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60" windowWidth="15576" windowHeight="6672"/>
  </bookViews>
  <sheets>
    <sheet name="MAU" sheetId="11" r:id="rId1"/>
    <sheet name="BANG KE 02" sheetId="5" state="hidden" r:id="rId2"/>
    <sheet name="Sheet2" sheetId="2" r:id="rId3"/>
    <sheet name="Sheet3" sheetId="3" r:id="rId4"/>
  </sheets>
  <definedNames>
    <definedName name="_xlnm._FilterDatabase" localSheetId="0" hidden="1">MAU!$C$15:$H$50</definedName>
    <definedName name="_xlnm.Print_Titles" localSheetId="1">'BANG KE 02'!$13:$13</definedName>
    <definedName name="_xlnm.Print_Titles" localSheetId="0">MAU!$15:$15</definedName>
  </definedNames>
  <calcPr calcId="144525"/>
</workbook>
</file>

<file path=xl/calcChain.xml><?xml version="1.0" encoding="utf-8"?>
<calcChain xmlns="http://schemas.openxmlformats.org/spreadsheetml/2006/main">
  <c r="F50" i="11" l="1"/>
  <c r="F129" i="11"/>
  <c r="F398" i="11" l="1"/>
  <c r="F331" i="11" l="1"/>
  <c r="F213" i="11"/>
  <c r="F150" i="5" l="1"/>
</calcChain>
</file>

<file path=xl/sharedStrings.xml><?xml version="1.0" encoding="utf-8"?>
<sst xmlns="http://schemas.openxmlformats.org/spreadsheetml/2006/main" count="1028" uniqueCount="492">
  <si>
    <t>Đơn vị bán hàng:</t>
  </si>
  <si>
    <t>Trường Cao đẳng Lý Tự Trọng Thành phố Hồ Chí Minh</t>
  </si>
  <si>
    <t xml:space="preserve">Địa chỉ: </t>
  </si>
  <si>
    <t>390 Hoàng Văn Thụ, Phường 4, Quận Tân Bình, Thành phố Hồ Chí Minh</t>
  </si>
  <si>
    <t>Mã số thuế:</t>
  </si>
  <si>
    <t>0302483515</t>
  </si>
  <si>
    <t>Đơn vị mua hàng:</t>
  </si>
  <si>
    <t>Nguyễn Thị Hồng Thắm</t>
  </si>
  <si>
    <t>STT</t>
  </si>
  <si>
    <t>TÊN</t>
  </si>
  <si>
    <t>HỌ VÀ TÊN</t>
  </si>
  <si>
    <t>HỌ</t>
  </si>
  <si>
    <t>SỐ TIỀN</t>
  </si>
  <si>
    <t>SỐ BIÊN LAI</t>
  </si>
  <si>
    <t>Nguyễn Hoàng</t>
  </si>
  <si>
    <t>Nguyễn Ngọc Thanh</t>
  </si>
  <si>
    <t>TỔNG CỘNG</t>
  </si>
  <si>
    <t>Người mua hàng</t>
  </si>
  <si>
    <t>Người bán hàng</t>
  </si>
  <si>
    <t>(Ký, ghi rõ họ tên)</t>
  </si>
  <si>
    <t>(Ký, đóng dấu, ghi rõ họ tên)</t>
  </si>
  <si>
    <t>Người mua không lấy hóa đơn</t>
  </si>
  <si>
    <t>Nguyễn Hoàng Phúc</t>
  </si>
  <si>
    <t>Nguyễn Duy Khải</t>
  </si>
  <si>
    <t>Đồng Quang Huy</t>
  </si>
  <si>
    <t>Phạm Văn Lanh</t>
  </si>
  <si>
    <t>Trương Thanh Bình</t>
  </si>
  <si>
    <t>Võ Ngọc Tính</t>
  </si>
  <si>
    <t>Lương Hoàng Cần</t>
  </si>
  <si>
    <t>Trần Thị Ngọc Phượng</t>
  </si>
  <si>
    <t>Nguyễn Quốc Văn</t>
  </si>
  <si>
    <t>Quán Đoàn Minh</t>
  </si>
  <si>
    <t>Nguyễn Thanh Lâm</t>
  </si>
  <si>
    <t>Nguyễn Duy Cường</t>
  </si>
  <si>
    <t>Đinh Văn Hoàng</t>
  </si>
  <si>
    <t>Đinh Văn Khánh</t>
  </si>
  <si>
    <t>Nguyễn Hoàng Giang</t>
  </si>
  <si>
    <t>Phạm Văn Công</t>
  </si>
  <si>
    <t>Đinh Văn Cảnh</t>
  </si>
  <si>
    <t>Đinh Văn Bắc</t>
  </si>
  <si>
    <t>Dương Tiến Hưng</t>
  </si>
  <si>
    <t>Hoàng Xuân Tiên</t>
  </si>
  <si>
    <t>Phạm Minh Sang</t>
  </si>
  <si>
    <t>Nguyễn Văn Sơn</t>
  </si>
  <si>
    <t>Đinh Văn Sỹ</t>
  </si>
  <si>
    <t>Vũ Tuấn Đạt</t>
  </si>
  <si>
    <t>Trương Nguyễn Trúc Phương</t>
  </si>
  <si>
    <t>Nguyễn Lê An Khang</t>
  </si>
  <si>
    <t>Đinh Văn Minh</t>
  </si>
  <si>
    <t>Hoàng Thị Kim Anh</t>
  </si>
  <si>
    <t>Nguyễn Tiến Dũng</t>
  </si>
  <si>
    <t>Nguyễn Kinh Đô</t>
  </si>
  <si>
    <t>Nguyễn Thị Mai</t>
  </si>
  <si>
    <t>HTX Vận tải và du lịch Nhiêu Lộc</t>
  </si>
  <si>
    <t>Nguyễn Thị Kiều Nga</t>
  </si>
  <si>
    <t>Nguyễn Hoàng Diệu Linh</t>
  </si>
  <si>
    <t>Nguyễn Công Tâm</t>
  </si>
  <si>
    <t>Trần Mai Chi</t>
  </si>
  <si>
    <t>Đinh Văn Đức</t>
  </si>
  <si>
    <t>Huỳnh Quốc Trung</t>
  </si>
  <si>
    <t>Trần Văn Mô</t>
  </si>
  <si>
    <t>Nguyễn Văn Dũng</t>
  </si>
  <si>
    <t>Lưu Xuân Huy</t>
  </si>
  <si>
    <t>Huỳnh Thế Dân</t>
  </si>
  <si>
    <t>Phùng Thanh Hải</t>
  </si>
  <si>
    <t>Trần Anh Vũ</t>
  </si>
  <si>
    <t>Nguyễn Hồ Nam</t>
  </si>
  <si>
    <t>Cty TNHH Vận tải Xuân Triều</t>
  </si>
  <si>
    <t>Huỳnh Trung Dũng</t>
  </si>
  <si>
    <t>Vũ Tấn Tài</t>
  </si>
  <si>
    <t>Nguyễn Xuân Hoàng</t>
  </si>
  <si>
    <t>Nguyễn Đức Linh</t>
  </si>
  <si>
    <t>Huỳnh Văn Thinh</t>
  </si>
  <si>
    <t>Trần Trọng Tài</t>
  </si>
  <si>
    <t>Lê Huy Phương</t>
  </si>
  <si>
    <t>Nguyễn Thị Hương</t>
  </si>
  <si>
    <t>NH Phương Đông, chi nhánh Tân Bình</t>
  </si>
  <si>
    <t>Trường Mầm non học viện Sài Gòn</t>
  </si>
  <si>
    <t>Nguyễn Minh Tánh</t>
  </si>
  <si>
    <t>Ngô Hữu Thêm</t>
  </si>
  <si>
    <t>Nguyễn Quốc Thái</t>
  </si>
  <si>
    <t>Lê Phước Huế</t>
  </si>
  <si>
    <t>Lim Văn Phát</t>
  </si>
  <si>
    <t>Cty CP Sữa VN -Nhà máy sữa bột Việt Nam</t>
  </si>
  <si>
    <t>Võ Văn Quốc</t>
  </si>
  <si>
    <t>Bùi Thị Kiều Hạnh</t>
  </si>
  <si>
    <t>Huỳnh Thanh Tùng</t>
  </si>
  <si>
    <t>Đinh Văn Tuấn</t>
  </si>
  <si>
    <t>Lê Tuấn Đạt</t>
  </si>
  <si>
    <t>Nguyễn Ngọc Huy</t>
  </si>
  <si>
    <t>Bùi Tá Hòa</t>
  </si>
  <si>
    <t>Trần Tiến Dũng</t>
  </si>
  <si>
    <t>51F-786.11</t>
  </si>
  <si>
    <t>59P1-137.52</t>
  </si>
  <si>
    <t>51F-184.23</t>
  </si>
  <si>
    <t>51D-024.96</t>
  </si>
  <si>
    <t>51G-317.67</t>
  </si>
  <si>
    <t>52U-5595</t>
  </si>
  <si>
    <t>50TĐ-025.55</t>
  </si>
  <si>
    <t>61A-193.15</t>
  </si>
  <si>
    <t>65A-003.96</t>
  </si>
  <si>
    <t xml:space="preserve">51F-986.31                    </t>
  </si>
  <si>
    <t>51A-494.72</t>
  </si>
  <si>
    <t>51G-452.35</t>
  </si>
  <si>
    <t>51A-185.37</t>
  </si>
  <si>
    <t>59G1-097.19</t>
  </si>
  <si>
    <t>61L9-0379</t>
  </si>
  <si>
    <t>60Y2-6210</t>
  </si>
  <si>
    <t>51F-658.42</t>
  </si>
  <si>
    <t>51F-999.93</t>
  </si>
  <si>
    <t>50TĐ-001.39</t>
  </si>
  <si>
    <t>60Y2-9305</t>
  </si>
  <si>
    <t>60Y2-6012</t>
  </si>
  <si>
    <t>51F-361.17</t>
  </si>
  <si>
    <t>51F-298.01</t>
  </si>
  <si>
    <t>51D-122.85</t>
  </si>
  <si>
    <t>51F-799.81</t>
  </si>
  <si>
    <t>61L7-6172</t>
  </si>
  <si>
    <t>61L8-2735</t>
  </si>
  <si>
    <t>51F-678.72</t>
  </si>
  <si>
    <t>51F-207.17</t>
  </si>
  <si>
    <t>51A-217.13</t>
  </si>
  <si>
    <t>54X-1596</t>
  </si>
  <si>
    <t>51G-117.45</t>
  </si>
  <si>
    <t>56S-4497</t>
  </si>
  <si>
    <t>51F-487.29</t>
  </si>
  <si>
    <t>51A-986.92</t>
  </si>
  <si>
    <t>51B-154.13</t>
  </si>
  <si>
    <t>51G-541.37</t>
  </si>
  <si>
    <t>51C-636.14</t>
  </si>
  <si>
    <t>50TĐ-015.18</t>
  </si>
  <si>
    <t>51A-125.60</t>
  </si>
  <si>
    <t>51F-582.48</t>
  </si>
  <si>
    <t>51F-163.26
51F-202.46</t>
  </si>
  <si>
    <t>51B-212.34</t>
  </si>
  <si>
    <t>51G-452.70</t>
  </si>
  <si>
    <t>61L9-0205</t>
  </si>
  <si>
    <t>50TĐ-021.34</t>
  </si>
  <si>
    <t>51F-016.79</t>
  </si>
  <si>
    <t>51B-008.68</t>
  </si>
  <si>
    <t>51G-364.33</t>
  </si>
  <si>
    <t>51F-272.97</t>
  </si>
  <si>
    <t>54U-0985</t>
  </si>
  <si>
    <t>51F-156.31</t>
  </si>
  <si>
    <t>51G-401.95</t>
  </si>
  <si>
    <t>51G-469.46</t>
  </si>
  <si>
    <t>51G-491.12</t>
  </si>
  <si>
    <t>51C-744.40</t>
  </si>
  <si>
    <t>51A-156.65</t>
  </si>
  <si>
    <t>54X-9441
51C-759.18</t>
  </si>
  <si>
    <t>51G-247.07</t>
  </si>
  <si>
    <t>51A-395.53
51A-393.52
51A-159.81
51F-592.07</t>
  </si>
  <si>
    <t>52X-4957</t>
  </si>
  <si>
    <t>62B-007.92</t>
  </si>
  <si>
    <t>51A-471.31</t>
  </si>
  <si>
    <t>51A-866.14</t>
  </si>
  <si>
    <t>51G-363.89</t>
  </si>
  <si>
    <t>51G-245.93</t>
  </si>
  <si>
    <t>59P1-034.89
59P1-192.21</t>
  </si>
  <si>
    <t>59P1-085.82</t>
  </si>
  <si>
    <t>61A-262.47</t>
  </si>
  <si>
    <t>51B-171.42</t>
  </si>
  <si>
    <t>51A-454.43</t>
  </si>
  <si>
    <t>51G-309.29</t>
  </si>
  <si>
    <t>51F-124.28</t>
  </si>
  <si>
    <t>51B-017.36</t>
  </si>
  <si>
    <t>51G-218.24</t>
  </si>
  <si>
    <t>51B-231.57</t>
  </si>
  <si>
    <t>51C-217.21
51C-596.40</t>
  </si>
  <si>
    <t>51D-210.91
51G-295.85</t>
  </si>
  <si>
    <t>51B-143.73</t>
  </si>
  <si>
    <t>51G-230.29</t>
  </si>
  <si>
    <t>SỐ XE</t>
  </si>
  <si>
    <t>Khách lẻ</t>
  </si>
  <si>
    <t>BẢNG KÊ SỐ 002</t>
  </si>
  <si>
    <t>Ngày 28 tháng 02 năm 2018</t>
  </si>
  <si>
    <t>Kèm theo hóa đơn số 0000007 ngày 28 tháng 02 năm 2018</t>
  </si>
  <si>
    <t>Lê Trọng Khang</t>
  </si>
  <si>
    <t>Lê Quang Long</t>
  </si>
  <si>
    <t>Nguyễn Văn Tuấn</t>
  </si>
  <si>
    <t>Công ty TNHH ĐT TM DV KT MeKong</t>
  </si>
  <si>
    <t>Hứa Văn Thành</t>
  </si>
  <si>
    <t>Lê Bạch Ngọc Khánh</t>
  </si>
  <si>
    <t>Nguyễn Anh Hào</t>
  </si>
  <si>
    <t>Công ty CP Thang máy Thiên Nam</t>
  </si>
  <si>
    <t>Cty Bảo hiểm Bưu điện Bình Dương</t>
  </si>
  <si>
    <t>Phạm Hữu Công</t>
  </si>
  <si>
    <t>Đặng Xuân Quang</t>
  </si>
  <si>
    <t>Lê Văn Chu</t>
  </si>
  <si>
    <t>Vũ Hiền</t>
  </si>
  <si>
    <t>Ngô Ngọc Thịnh</t>
  </si>
  <si>
    <t>Chi nhánh Công ty CP Viễn thông tin học bưu điện</t>
  </si>
  <si>
    <t>61B-014.02</t>
  </si>
  <si>
    <t>51F-178.82</t>
  </si>
  <si>
    <t>51A-244.68
61A-302.58
51G-477.15</t>
  </si>
  <si>
    <t>51G-206.62
51G-477.15
51C-006.63</t>
  </si>
  <si>
    <t>51G-363.89
64L-016.20
51LD-4313</t>
  </si>
  <si>
    <t>51G-368.49
51A-958.58
61C-239.14</t>
  </si>
  <si>
    <t>51F-625.43
51F-403.73
51F-088.76</t>
  </si>
  <si>
    <t>61C-291.17
62LD-009.28</t>
  </si>
  <si>
    <t>51G-204.05</t>
  </si>
  <si>
    <t>51F-938.61</t>
  </si>
  <si>
    <t>51C-714.73</t>
  </si>
  <si>
    <t>51C-677.06</t>
  </si>
  <si>
    <t>51A-309.95</t>
  </si>
  <si>
    <t>51A-794.56</t>
  </si>
  <si>
    <t>51C-006.63
51G-363.89
51F-403.73</t>
  </si>
  <si>
    <t>51G-363.89
51C-006.63
61C-239.14</t>
  </si>
  <si>
    <t>51F-403.73
51A-262.68</t>
  </si>
  <si>
    <t>52Z-2739</t>
  </si>
  <si>
    <t>52LD-4303
61L-5722
61N-5831
50LD-031.35</t>
  </si>
  <si>
    <t>51B-022.02
51B-170.37
51B-239.23
51B-133.53
51B-184.76</t>
  </si>
  <si>
    <t>53S-0668
51B-249.82
51B-223.19
51B-235.14</t>
  </si>
  <si>
    <t>56F-4634</t>
  </si>
  <si>
    <t>51G-363.89
51G-477.15</t>
  </si>
  <si>
    <t>51G-363.89
51G-006.63</t>
  </si>
  <si>
    <t>51G-363.84
61C-239.14
51A-442.36
62LD-009.28</t>
  </si>
  <si>
    <t>51A-442.36
51F-625.43
56S-1151</t>
  </si>
  <si>
    <t>83L-0341
51F-625.43
61C-239.14
51G-368.49</t>
  </si>
  <si>
    <t>51G-368.49
51F-625.43</t>
  </si>
  <si>
    <t xml:space="preserve">61C-291.17
</t>
  </si>
  <si>
    <t>51G-369.49
61C-239.14</t>
  </si>
  <si>
    <t>62LD-009.28</t>
  </si>
  <si>
    <t>51G-547.70
51G-374.21
51A-360.38</t>
  </si>
  <si>
    <t>51G-368.49
51F-612.30</t>
  </si>
  <si>
    <t>51D-300.98
51A-442.36</t>
  </si>
  <si>
    <t>51G-374.21</t>
  </si>
  <si>
    <t>51A-328.41
52Y-5620</t>
  </si>
  <si>
    <t>51B-174.64
61C-239.14
51A-360.38</t>
  </si>
  <si>
    <t>51A-360.38
51B-174.64
51A-442.36
51A-309.37</t>
  </si>
  <si>
    <t>51A-328.41
52V-5620</t>
  </si>
  <si>
    <t>51B-174.64
51A-360.38</t>
  </si>
  <si>
    <t>52Y-5620
61C-291.17
56S-1151</t>
  </si>
  <si>
    <t>51A-328.41</t>
  </si>
  <si>
    <t>59D1-281.54</t>
  </si>
  <si>
    <t>51B-203.67
51B-203.41
51B-216.47</t>
  </si>
  <si>
    <t>51C-582.11</t>
  </si>
  <si>
    <t>51D-064.90</t>
  </si>
  <si>
    <t>51A-332.10</t>
  </si>
  <si>
    <t>51A-723.79</t>
  </si>
  <si>
    <t>52Y-0486</t>
  </si>
  <si>
    <t>56S-1181</t>
  </si>
  <si>
    <t>Công ty TNHH Điện tử Điện lạnh Việt Nhật</t>
  </si>
  <si>
    <t>Công ty TNHH SX TM Việt Thái Dương</t>
  </si>
  <si>
    <t>Công ty TNHH TM DV Việt Thổ</t>
  </si>
  <si>
    <t>Công ty TNHH May Oasis</t>
  </si>
  <si>
    <t>Công ty TNHH TM DV DL Quốc Khải</t>
  </si>
  <si>
    <t>Công ty CP Thiết bị công nghiệp Hữu Hồng</t>
  </si>
  <si>
    <t>Công ty TNHH DV-TM và SX Lạc Hưng</t>
  </si>
  <si>
    <t>Công ty Luật TNHH Sài Gòn Á Châu</t>
  </si>
  <si>
    <t>(Ký và ghi rõ họ tên)</t>
  </si>
  <si>
    <t>LỚP</t>
  </si>
  <si>
    <t>390 Hoàng Văn Thụ, Phường 4, Quận Tân Bình, TP. Hồ Chí Minh</t>
  </si>
  <si>
    <t>GHI CHÚ</t>
  </si>
  <si>
    <t>Kèm theo hóa đơn số        ngày          tháng        năm 2018</t>
  </si>
  <si>
    <t xml:space="preserve">BẢNG KÊ SỐ                  </t>
  </si>
  <si>
    <t xml:space="preserve">Huỳnh Nhật </t>
  </si>
  <si>
    <t>Tường</t>
  </si>
  <si>
    <t xml:space="preserve">Phan Tuấn </t>
  </si>
  <si>
    <t>Lộc</t>
  </si>
  <si>
    <t xml:space="preserve">Trương Bá </t>
  </si>
  <si>
    <t>Toàn</t>
  </si>
  <si>
    <t xml:space="preserve">Nguyễn Thanh </t>
  </si>
  <si>
    <t>Việt</t>
  </si>
  <si>
    <t xml:space="preserve">Lê Đức </t>
  </si>
  <si>
    <t>Trọng</t>
  </si>
  <si>
    <t xml:space="preserve">Nguyễn Phương </t>
  </si>
  <si>
    <t>Anh</t>
  </si>
  <si>
    <t xml:space="preserve">Võ Thị Út </t>
  </si>
  <si>
    <t>Liên</t>
  </si>
  <si>
    <t xml:space="preserve">Trần Anh </t>
  </si>
  <si>
    <t>Vũ</t>
  </si>
  <si>
    <t xml:space="preserve">Nguyễn Thị Anh </t>
  </si>
  <si>
    <t>Thi</t>
  </si>
  <si>
    <t xml:space="preserve">Trần Thị Ngọc </t>
  </si>
  <si>
    <t>Thu</t>
  </si>
  <si>
    <t>Mai Tuyết</t>
  </si>
  <si>
    <t>Phụng</t>
  </si>
  <si>
    <t>Đoàn Thị Huyền</t>
  </si>
  <si>
    <t>Trang</t>
  </si>
  <si>
    <t xml:space="preserve">Phan Thị Như </t>
  </si>
  <si>
    <t>Phương</t>
  </si>
  <si>
    <t xml:space="preserve">Nguyễn Thị </t>
  </si>
  <si>
    <t>Cúc</t>
  </si>
  <si>
    <t xml:space="preserve">Lê Thị Thanh </t>
  </si>
  <si>
    <t>Thức</t>
  </si>
  <si>
    <t xml:space="preserve">Phan Thành </t>
  </si>
  <si>
    <t>Tú</t>
  </si>
  <si>
    <t xml:space="preserve">Đặng Hoàng Trung </t>
  </si>
  <si>
    <t>Kiên</t>
  </si>
  <si>
    <t xml:space="preserve">Nguyễn Minh </t>
  </si>
  <si>
    <t>Tân</t>
  </si>
  <si>
    <t xml:space="preserve">Nguyễn Quí Thanh </t>
  </si>
  <si>
    <t>Hoài</t>
  </si>
  <si>
    <t xml:space="preserve">Phạm Anh </t>
  </si>
  <si>
    <t>Dũng</t>
  </si>
  <si>
    <t>Trương Bảo</t>
  </si>
  <si>
    <t>Nhớ</t>
  </si>
  <si>
    <t>Bùi Đức Tấn</t>
  </si>
  <si>
    <t>Phát</t>
  </si>
  <si>
    <t xml:space="preserve">Phạm Thanh </t>
  </si>
  <si>
    <t>Hải</t>
  </si>
  <si>
    <t xml:space="preserve">Trần Phương </t>
  </si>
  <si>
    <t>Tây</t>
  </si>
  <si>
    <t xml:space="preserve">Đoàn Văn </t>
  </si>
  <si>
    <t>Mạnh</t>
  </si>
  <si>
    <t xml:space="preserve">Nguyễn Hoài </t>
  </si>
  <si>
    <t>Nam</t>
  </si>
  <si>
    <t xml:space="preserve">Đỗ Văn </t>
  </si>
  <si>
    <t>Nên</t>
  </si>
  <si>
    <t xml:space="preserve">Hồ Minh </t>
  </si>
  <si>
    <t>Tiến</t>
  </si>
  <si>
    <t xml:space="preserve">Lê Quốc </t>
  </si>
  <si>
    <t>Bảo</t>
  </si>
  <si>
    <t xml:space="preserve">Nguyễn Phùng Thiên </t>
  </si>
  <si>
    <t>Tâm</t>
  </si>
  <si>
    <t xml:space="preserve">Trần Xuân </t>
  </si>
  <si>
    <t>Hóa</t>
  </si>
  <si>
    <t>Minh</t>
  </si>
  <si>
    <t xml:space="preserve">Nông Thi </t>
  </si>
  <si>
    <t>Hùng</t>
  </si>
  <si>
    <t xml:space="preserve">Nguyễn Văn </t>
  </si>
  <si>
    <t xml:space="preserve">Hà Văn </t>
  </si>
  <si>
    <t>Diển</t>
  </si>
  <si>
    <t>Đặng Hiếu</t>
  </si>
  <si>
    <t>Nhi</t>
  </si>
  <si>
    <t xml:space="preserve">Trần Nguyễn Phi </t>
  </si>
  <si>
    <t>Long</t>
  </si>
  <si>
    <t xml:space="preserve">Trương Văn </t>
  </si>
  <si>
    <t xml:space="preserve">Nguyễn Khắc </t>
  </si>
  <si>
    <t>Bình</t>
  </si>
  <si>
    <t xml:space="preserve">Doãn Đức Thiên </t>
  </si>
  <si>
    <t>Phúc</t>
  </si>
  <si>
    <t xml:space="preserve">Hồ Anh </t>
  </si>
  <si>
    <t>Tuấn</t>
  </si>
  <si>
    <t>B1 + Ôn thi</t>
  </si>
  <si>
    <t>EA2b</t>
  </si>
  <si>
    <t>Ngày        tháng        năm 2018</t>
  </si>
  <si>
    <t>Trần Nguyễn Bảo</t>
  </si>
  <si>
    <t>Vương</t>
  </si>
  <si>
    <t xml:space="preserve">Nguyễn Hoàng </t>
  </si>
  <si>
    <t xml:space="preserve">Nguyễn Tấn </t>
  </si>
  <si>
    <t>Thái</t>
  </si>
  <si>
    <t>Cường</t>
  </si>
  <si>
    <t xml:space="preserve">Vũ Thế </t>
  </si>
  <si>
    <t>Hiếu</t>
  </si>
  <si>
    <t xml:space="preserve">Đào Võ Thanh </t>
  </si>
  <si>
    <t xml:space="preserve">Nguyễn Duy </t>
  </si>
  <si>
    <t>Lê Hoài</t>
  </si>
  <si>
    <t>Thương</t>
  </si>
  <si>
    <t xml:space="preserve">Vũ </t>
  </si>
  <si>
    <t>Khánh</t>
  </si>
  <si>
    <t>Cao Quốc</t>
  </si>
  <si>
    <t>Huy</t>
  </si>
  <si>
    <t xml:space="preserve">Nguyễn Trung </t>
  </si>
  <si>
    <t>Hữu</t>
  </si>
  <si>
    <t xml:space="preserve">Nguyễn Gia </t>
  </si>
  <si>
    <t xml:space="preserve">Trần Bình </t>
  </si>
  <si>
    <t xml:space="preserve">Tô Thành </t>
  </si>
  <si>
    <t>Luân</t>
  </si>
  <si>
    <t xml:space="preserve">Nguyễn Tiến </t>
  </si>
  <si>
    <t xml:space="preserve">Võ Hữu </t>
  </si>
  <si>
    <t>Thọ</t>
  </si>
  <si>
    <t>Nguyễn Sỹ</t>
  </si>
  <si>
    <t>Thắng</t>
  </si>
  <si>
    <t>Nguyễn Hữu</t>
  </si>
  <si>
    <t xml:space="preserve">Trần Thanh </t>
  </si>
  <si>
    <t>Duy</t>
  </si>
  <si>
    <t xml:space="preserve">Trần Hưng </t>
  </si>
  <si>
    <t>Thịnh</t>
  </si>
  <si>
    <t xml:space="preserve">Trần Thành </t>
  </si>
  <si>
    <t>Đạt</t>
  </si>
  <si>
    <t xml:space="preserve">Lâm Cao </t>
  </si>
  <si>
    <t>Nguyên</t>
  </si>
  <si>
    <t xml:space="preserve">Lý Kiến </t>
  </si>
  <si>
    <t>Trí</t>
  </si>
  <si>
    <t xml:space="preserve">Bùi Minh </t>
  </si>
  <si>
    <t xml:space="preserve">Nguyễn Ngọc </t>
  </si>
  <si>
    <t>Sang</t>
  </si>
  <si>
    <t xml:space="preserve">Lương Thế </t>
  </si>
  <si>
    <t>Vinh</t>
  </si>
  <si>
    <t xml:space="preserve">Ng. Hoàng Thái </t>
  </si>
  <si>
    <t xml:space="preserve">Nguyễn  Ngọc </t>
  </si>
  <si>
    <t>Thuận</t>
  </si>
  <si>
    <t xml:space="preserve">Võ Gia </t>
  </si>
  <si>
    <t>Hưng</t>
  </si>
  <si>
    <t xml:space="preserve">Lê Nam </t>
  </si>
  <si>
    <t xml:space="preserve">Nguyễn Anh </t>
  </si>
  <si>
    <t xml:space="preserve">Trần Minh </t>
  </si>
  <si>
    <t>Quân</t>
  </si>
  <si>
    <t xml:space="preserve">Tô Minh </t>
  </si>
  <si>
    <t>Đặng Xuân</t>
  </si>
  <si>
    <t>Quang</t>
  </si>
  <si>
    <t xml:space="preserve">Nguyễn Hồng </t>
  </si>
  <si>
    <t xml:space="preserve">Vũ Văn </t>
  </si>
  <si>
    <t>Phong</t>
  </si>
  <si>
    <t>Kiệt</t>
  </si>
  <si>
    <t xml:space="preserve">Lê Tuấn </t>
  </si>
  <si>
    <t>Nhu</t>
  </si>
  <si>
    <t xml:space="preserve">Phan Văn </t>
  </si>
  <si>
    <t>Khang</t>
  </si>
  <si>
    <t xml:space="preserve">Phan Lê Quốc </t>
  </si>
  <si>
    <t xml:space="preserve">Phạm Hồng </t>
  </si>
  <si>
    <t>Sơn</t>
  </si>
  <si>
    <t xml:space="preserve">Lê Thiên </t>
  </si>
  <si>
    <t>Hoàng</t>
  </si>
  <si>
    <t xml:space="preserve">Ng. Thị Ngọc </t>
  </si>
  <si>
    <t>Huyền</t>
  </si>
  <si>
    <t xml:space="preserve">Võ Thanh </t>
  </si>
  <si>
    <t xml:space="preserve">Phan Huỳnh Hữu </t>
  </si>
  <si>
    <t xml:space="preserve">Ngô Văn </t>
  </si>
  <si>
    <t>Đang</t>
  </si>
  <si>
    <t xml:space="preserve">Trương Viết </t>
  </si>
  <si>
    <t>Lợi</t>
  </si>
  <si>
    <t xml:space="preserve">Phạm Văn </t>
  </si>
  <si>
    <t xml:space="preserve">Nông Sĩ </t>
  </si>
  <si>
    <t xml:space="preserve">Hồ Quang </t>
  </si>
  <si>
    <t>Trường</t>
  </si>
  <si>
    <t>Thừa</t>
  </si>
  <si>
    <t xml:space="preserve">Đoàn Quang </t>
  </si>
  <si>
    <t xml:space="preserve">Trần Đức </t>
  </si>
  <si>
    <t>Ngô Trần Khai</t>
  </si>
  <si>
    <t xml:space="preserve">Nguyễn Huỳnh Mẫn </t>
  </si>
  <si>
    <t xml:space="preserve">Nguyễn Sĩ </t>
  </si>
  <si>
    <t>Thành</t>
  </si>
  <si>
    <t xml:space="preserve">Võ Xuân </t>
  </si>
  <si>
    <t xml:space="preserve">Trần Ngọc </t>
  </si>
  <si>
    <t xml:space="preserve">Nguyễn Lương Anh </t>
  </si>
  <si>
    <t>Ngọc</t>
  </si>
  <si>
    <t>EA2b+B1 + Ôn thi</t>
  </si>
  <si>
    <t>Autocad 2D</t>
  </si>
  <si>
    <t>THAO - K14</t>
  </si>
  <si>
    <t>JA1b + ôn tập</t>
  </si>
  <si>
    <t xml:space="preserve">Nguyễn Quốc </t>
  </si>
  <si>
    <t xml:space="preserve">Cao Văn </t>
  </si>
  <si>
    <t>Thiệt</t>
  </si>
  <si>
    <t xml:space="preserve">Từ Chí </t>
  </si>
  <si>
    <t>Hào</t>
  </si>
  <si>
    <t>Vĩ</t>
  </si>
  <si>
    <t xml:space="preserve">Trần Văn </t>
  </si>
  <si>
    <t>Thiêng</t>
  </si>
  <si>
    <t xml:space="preserve">Đỗ Hữu </t>
  </si>
  <si>
    <t xml:space="preserve">Huỳnh Trọng </t>
  </si>
  <si>
    <t>Nguyễn Nhật</t>
  </si>
  <si>
    <t xml:space="preserve">Từ Quốc </t>
  </si>
  <si>
    <t>Giang</t>
  </si>
  <si>
    <t xml:space="preserve">Phùng Tấn </t>
  </si>
  <si>
    <t xml:space="preserve">Võ Hoàng </t>
  </si>
  <si>
    <t>Hảo</t>
  </si>
  <si>
    <t xml:space="preserve">Nguyễn Khánh </t>
  </si>
  <si>
    <t>Văn</t>
  </si>
  <si>
    <t xml:space="preserve">Hồ Văn </t>
  </si>
  <si>
    <t xml:space="preserve">Lê Bá </t>
  </si>
  <si>
    <t xml:space="preserve">Phạm Ngọc </t>
  </si>
  <si>
    <t>Ea2b</t>
  </si>
  <si>
    <t xml:space="preserve">Đồng Kim </t>
  </si>
  <si>
    <t>Lập</t>
  </si>
  <si>
    <t xml:space="preserve">Bùi Chung </t>
  </si>
  <si>
    <t xml:space="preserve">Tăng Cao </t>
  </si>
  <si>
    <t xml:space="preserve">Mai Trọng </t>
  </si>
  <si>
    <t>Qúy</t>
  </si>
  <si>
    <t xml:space="preserve">Trần Hữu </t>
  </si>
  <si>
    <t xml:space="preserve">Vũ Huy </t>
  </si>
  <si>
    <t xml:space="preserve">Trần Tấn </t>
  </si>
  <si>
    <t xml:space="preserve">Nguyễn Hải Đăng </t>
  </si>
  <si>
    <t xml:space="preserve">Lê </t>
  </si>
  <si>
    <t xml:space="preserve">Hoàng Trung </t>
  </si>
  <si>
    <t>Phi</t>
  </si>
  <si>
    <t xml:space="preserve">Ngô Đức Anh </t>
  </si>
  <si>
    <t>Trần Minh</t>
  </si>
  <si>
    <t>Nguyễn Văn Mạnh</t>
  </si>
  <si>
    <t xml:space="preserve">Võ Minh </t>
  </si>
  <si>
    <t>Trần Xuân</t>
  </si>
  <si>
    <t>Hủy</t>
  </si>
  <si>
    <t xml:space="preserve">Nguyễn Thành </t>
  </si>
  <si>
    <t>Lễ</t>
  </si>
  <si>
    <t xml:space="preserve">Nguyễn Quang </t>
  </si>
  <si>
    <t>Phẩm</t>
  </si>
  <si>
    <t xml:space="preserve">Nguyễn Nhật </t>
  </si>
  <si>
    <t xml:space="preserve">Trần Mạnh </t>
  </si>
  <si>
    <t xml:space="preserve">Phạm Trần Quốc </t>
  </si>
  <si>
    <t xml:space="preserve">Lê Vĩnh </t>
  </si>
  <si>
    <t>Luận</t>
  </si>
  <si>
    <t xml:space="preserve">Huỳnh Quốc </t>
  </si>
  <si>
    <t>Ng. Tấn Mạnh</t>
  </si>
  <si>
    <t xml:space="preserve">Lê Minh </t>
  </si>
  <si>
    <t xml:space="preserve">Đỗ Minh </t>
  </si>
  <si>
    <t>Diện</t>
  </si>
  <si>
    <t>Đông</t>
  </si>
  <si>
    <t>Nhân</t>
  </si>
  <si>
    <t xml:space="preserve">Phạm Trần </t>
  </si>
  <si>
    <t>Hiên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</si>
</sst>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6" borderId="0" applyNumberFormat="0" applyBorder="0" applyAlignment="0" applyProtection="0"/>
    <xf numFmtId="0" fontId="15" fillId="9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20" borderId="0" applyNumberFormat="0" applyBorder="0" applyAlignment="0" applyProtection="0"/>
    <xf numFmtId="0" fontId="17" fillId="4" borderId="0" applyNumberFormat="0" applyBorder="0" applyAlignment="0" applyProtection="0"/>
    <xf numFmtId="0" fontId="18" fillId="21" borderId="5" applyNumberFormat="0" applyAlignment="0" applyProtection="0"/>
    <xf numFmtId="0" fontId="19" fillId="22" borderId="6" applyNumberFormat="0" applyAlignment="0" applyProtection="0"/>
    <xf numFmtId="0" fontId="20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8" borderId="5" applyNumberFormat="0" applyAlignment="0" applyProtection="0"/>
    <xf numFmtId="0" fontId="26" fillId="0" borderId="10" applyNumberFormat="0" applyFill="0" applyAlignment="0" applyProtection="0"/>
    <xf numFmtId="0" fontId="27" fillId="23" borderId="0" applyNumberFormat="0" applyBorder="0" applyAlignment="0" applyProtection="0"/>
    <xf numFmtId="0" fontId="15" fillId="24" borderId="11" applyNumberFormat="0" applyFont="0" applyAlignment="0" applyProtection="0"/>
    <xf numFmtId="0" fontId="28" fillId="21" borderId="12" applyNumberFormat="0" applyAlignment="0" applyProtection="0"/>
    <xf numFmtId="0" fontId="29" fillId="0" borderId="0" applyNumberFormat="0" applyFill="0" applyBorder="0" applyAlignment="0" applyProtection="0"/>
    <xf numFmtId="0" fontId="30" fillId="0" borderId="13" applyNumberFormat="0" applyFill="0" applyAlignment="0" applyProtection="0"/>
    <xf numFmtId="0" fontId="31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62">
    <xf numFmtId="0" fontId="0" fillId="0" borderId="0" xfId="0"/>
    <xf numFmtId="0" fontId="5" fillId="0" borderId="0" xfId="0" applyFont="1"/>
    <xf numFmtId="0" fontId="5" fillId="0" borderId="1" xfId="0" applyFont="1" applyBorder="1"/>
    <xf numFmtId="0" fontId="8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3" fillId="2" borderId="0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0" xfId="0" applyFont="1" applyFill="1"/>
    <xf numFmtId="0" fontId="5" fillId="2" borderId="0" xfId="0" quotePrefix="1" applyFont="1" applyFill="1"/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10" fillId="0" borderId="1" xfId="0" applyFont="1" applyBorder="1" applyAlignment="1">
      <alignment horizontal="center"/>
    </xf>
    <xf numFmtId="0" fontId="3" fillId="0" borderId="1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0" fillId="0" borderId="1" xfId="4" applyFont="1" applyFill="1" applyBorder="1" applyAlignment="1">
      <alignment horizontal="center" vertical="center" wrapText="1"/>
    </xf>
    <xf numFmtId="165" fontId="10" fillId="0" borderId="1" xfId="7" applyNumberFormat="1" applyFont="1" applyFill="1" applyBorder="1" applyAlignment="1">
      <alignment horizontal="center" vertical="center" wrapText="1"/>
    </xf>
    <xf numFmtId="166" fontId="6" fillId="0" borderId="3" xfId="0" applyNumberFormat="1" applyFont="1" applyBorder="1" applyAlignment="1"/>
    <xf numFmtId="166" fontId="5" fillId="0" borderId="1" xfId="1" applyNumberFormat="1" applyFont="1" applyBorder="1"/>
    <xf numFmtId="0" fontId="11" fillId="0" borderId="0" xfId="0" applyFont="1"/>
    <xf numFmtId="0" fontId="11" fillId="2" borderId="0" xfId="0" applyFont="1" applyFill="1"/>
    <xf numFmtId="0" fontId="11" fillId="2" borderId="0" xfId="0" quotePrefix="1" applyFont="1" applyFill="1"/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1" fillId="0" borderId="1" xfId="0" applyFont="1" applyBorder="1"/>
    <xf numFmtId="0" fontId="14" fillId="0" borderId="0" xfId="0" applyFont="1"/>
    <xf numFmtId="0" fontId="14" fillId="2" borderId="0" xfId="0" applyFont="1" applyFill="1"/>
    <xf numFmtId="0" fontId="13" fillId="0" borderId="0" xfId="0" applyFont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13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2" fillId="0" borderId="2" xfId="2" applyFont="1" applyBorder="1" applyAlignment="1">
      <alignment horizontal="left" vertical="top" wrapText="1"/>
    </xf>
    <xf numFmtId="0" fontId="32" fillId="0" borderId="3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4" fillId="0" borderId="2" xfId="2" applyFont="1" applyBorder="1" applyAlignment="1">
      <alignment horizontal="left" vertical="top" wrapText="1"/>
    </xf>
    <xf numFmtId="0" fontId="33" fillId="0" borderId="1" xfId="2" applyFont="1" applyBorder="1" applyAlignment="1">
      <alignment horizontal="center" vertical="top" wrapText="1"/>
    </xf>
    <xf numFmtId="3" fontId="32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4" fillId="0" borderId="1" xfId="2" applyFont="1" applyBorder="1" applyAlignment="1">
      <alignment horizontal="center" vertical="top" wrapText="1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3" fillId="0" borderId="2" xfId="4" applyFont="1" applyFill="1" applyBorder="1" applyAlignment="1">
      <alignment horizontal="center" vertical="center" wrapText="1"/>
    </xf>
    <xf numFmtId="0" fontId="3" fillId="0" borderId="3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2" borderId="0" xfId="0" applyFont="1" applyFill="1" applyBorder="1" applyAlignment="1">
      <alignment horizontal="left" vertical="center" wrapText="1"/>
    </xf>
  </cellXfs>
  <cellStyles count="51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heck Cell 2" xfId="35"/>
    <cellStyle name="Comma" xfId="1" builtinId="3"/>
    <cellStyle name="Comma 2 2" xfId="7"/>
    <cellStyle name="Comma 3" xfId="6"/>
    <cellStyle name="Comma 6" xfId="50"/>
    <cellStyle name="Explanatory Text 2" xfId="36"/>
    <cellStyle name="Good 2" xfId="37"/>
    <cellStyle name="Heading 1 2" xfId="38"/>
    <cellStyle name="Heading 2 2" xfId="39"/>
    <cellStyle name="Heading 3 2" xfId="40"/>
    <cellStyle name="Heading 4 2" xfId="41"/>
    <cellStyle name="Input 2" xfId="42"/>
    <cellStyle name="Linked Cell 2" xfId="43"/>
    <cellStyle name="Neutral 2" xfId="44"/>
    <cellStyle name="Normal" xfId="0" builtinId="0"/>
    <cellStyle name="Normal 2" xfId="2"/>
    <cellStyle name="Normal 3" xfId="4"/>
    <cellStyle name="Normal 3 2" xfId="5"/>
    <cellStyle name="Normal 4" xfId="3"/>
    <cellStyle name="Normal 5" xfId="8"/>
    <cellStyle name="Note 2" xfId="45"/>
    <cellStyle name="Output 2" xfId="46"/>
    <cellStyle name="Title 2" xfId="47"/>
    <cellStyle name="Total 2" xfId="48"/>
    <cellStyle name="Warning Tex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0</xdr:row>
      <xdr:rowOff>85726</xdr:rowOff>
    </xdr:from>
    <xdr:to>
      <xdr:col>6</xdr:col>
      <xdr:colOff>914400</xdr:colOff>
      <xdr:row>3</xdr:row>
      <xdr:rowOff>28576</xdr:rowOff>
    </xdr:to>
    <xdr:sp macro="" textlink="">
      <xdr:nvSpPr>
        <xdr:cNvPr id="2" name="Rectangle 1"/>
        <xdr:cNvSpPr/>
      </xdr:nvSpPr>
      <xdr:spPr>
        <a:xfrm>
          <a:off x="4076700" y="85726"/>
          <a:ext cx="1809750" cy="57150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155</xdr:row>
      <xdr:rowOff>85726</xdr:rowOff>
    </xdr:from>
    <xdr:to>
      <xdr:col>6</xdr:col>
      <xdr:colOff>914400</xdr:colOff>
      <xdr:row>158</xdr:row>
      <xdr:rowOff>28576</xdr:rowOff>
    </xdr:to>
    <xdr:sp macro="" textlink="">
      <xdr:nvSpPr>
        <xdr:cNvPr id="5" name="Rectangle 4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247</xdr:row>
      <xdr:rowOff>85726</xdr:rowOff>
    </xdr:from>
    <xdr:to>
      <xdr:col>6</xdr:col>
      <xdr:colOff>914400</xdr:colOff>
      <xdr:row>250</xdr:row>
      <xdr:rowOff>28576</xdr:rowOff>
    </xdr:to>
    <xdr:sp macro="" textlink="">
      <xdr:nvSpPr>
        <xdr:cNvPr id="6" name="Rectangle 5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340</xdr:row>
      <xdr:rowOff>85726</xdr:rowOff>
    </xdr:from>
    <xdr:to>
      <xdr:col>6</xdr:col>
      <xdr:colOff>914400</xdr:colOff>
      <xdr:row>343</xdr:row>
      <xdr:rowOff>28576</xdr:rowOff>
    </xdr:to>
    <xdr:sp macro="" textlink="">
      <xdr:nvSpPr>
        <xdr:cNvPr id="7" name="Rectangle 6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  <xdr:twoCellAnchor>
    <xdr:from>
      <xdr:col>5</xdr:col>
      <xdr:colOff>314325</xdr:colOff>
      <xdr:row>94</xdr:row>
      <xdr:rowOff>85726</xdr:rowOff>
    </xdr:from>
    <xdr:to>
      <xdr:col>6</xdr:col>
      <xdr:colOff>914400</xdr:colOff>
      <xdr:row>97</xdr:row>
      <xdr:rowOff>28576</xdr:rowOff>
    </xdr:to>
    <xdr:sp macro="" textlink="">
      <xdr:nvSpPr>
        <xdr:cNvPr id="8" name="Rectangle 7"/>
        <xdr:cNvSpPr/>
      </xdr:nvSpPr>
      <xdr:spPr>
        <a:xfrm>
          <a:off x="4505325" y="85726"/>
          <a:ext cx="1838325" cy="552450"/>
        </a:xfrm>
        <a:prstGeom prst="rect">
          <a:avLst/>
        </a:prstGeom>
      </xdr:spPr>
      <xdr:style>
        <a:lnRef idx="1">
          <a:schemeClr val="accent1"/>
        </a:lnRef>
        <a:fillRef idx="1001">
          <a:schemeClr val="l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vi-VN" sz="1000" i="1">
              <a:latin typeface="+mj-lt"/>
            </a:rPr>
            <a:t>Theo Thông tư số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39/2014/TT-BTC</a:t>
          </a:r>
          <a:r>
            <a:rPr lang="en-US" sz="1000" i="1" baseline="0">
              <a:latin typeface="+mj-lt"/>
            </a:rPr>
            <a:t> </a:t>
          </a:r>
          <a:r>
            <a:rPr lang="vi-VN" sz="1000" i="1">
              <a:latin typeface="+mj-lt"/>
            </a:rPr>
            <a:t>ngày 31/ 03/2014 của</a:t>
          </a:r>
          <a:endParaRPr lang="en-US" sz="1000" i="1">
            <a:latin typeface="+mj-lt"/>
          </a:endParaRPr>
        </a:p>
        <a:p>
          <a:pPr algn="ctr"/>
          <a:r>
            <a:rPr lang="vi-VN" sz="1000" i="1">
              <a:latin typeface="+mj-lt"/>
            </a:rPr>
            <a:t> Bộ Tài chính</a:t>
          </a:r>
          <a:endParaRPr lang="en-US" sz="1000" i="1"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03"/>
  <sheetViews>
    <sheetView tabSelected="1" topLeftCell="A73" zoomScale="80" zoomScaleNormal="80" workbookViewId="0">
      <selection activeCell="E74" sqref="E74:F81"/>
    </sheetView>
  </sheetViews>
  <sheetFormatPr defaultRowHeight="14.4" x14ac:dyDescent="0.3"/>
  <cols>
    <col min="1" max="1" width="3.88671875" customWidth="1"/>
    <col min="2" max="2" width="7.44140625" customWidth="1"/>
    <col min="3" max="3" width="18.44140625" style="11" customWidth="1"/>
    <col min="4" max="4" width="9.21875" customWidth="1"/>
    <col min="5" max="5" width="22.109375" customWidth="1"/>
    <col min="6" max="6" width="18.109375" customWidth="1"/>
    <col min="7" max="7" width="14.88671875" customWidth="1"/>
  </cols>
  <sheetData>
    <row r="3" spans="2:7" s="3" customFormat="1" ht="19.2" x14ac:dyDescent="0.35">
      <c r="B3" s="51" t="s">
        <v>255</v>
      </c>
      <c r="C3" s="51"/>
      <c r="D3" s="51"/>
      <c r="E3" s="51"/>
      <c r="F3" s="51"/>
      <c r="G3" s="51"/>
    </row>
    <row r="4" spans="2:7" s="22" customFormat="1" ht="16.8" x14ac:dyDescent="0.3">
      <c r="B4" s="50" t="s">
        <v>337</v>
      </c>
      <c r="C4" s="50"/>
      <c r="D4" s="50"/>
      <c r="E4" s="50"/>
      <c r="F4" s="50"/>
      <c r="G4" s="50"/>
    </row>
    <row r="5" spans="2:7" s="22" customFormat="1" ht="16.8" x14ac:dyDescent="0.3">
      <c r="B5" s="50" t="s">
        <v>254</v>
      </c>
      <c r="C5" s="50"/>
      <c r="D5" s="50"/>
      <c r="E5" s="50"/>
      <c r="F5" s="50"/>
      <c r="G5" s="50"/>
    </row>
    <row r="6" spans="2:7" s="22" customFormat="1" ht="16.5" x14ac:dyDescent="0.25">
      <c r="C6" s="23"/>
    </row>
    <row r="7" spans="2:7" s="22" customFormat="1" ht="16.8" x14ac:dyDescent="0.3">
      <c r="B7" s="22" t="s">
        <v>0</v>
      </c>
      <c r="D7" s="23" t="s">
        <v>1</v>
      </c>
    </row>
    <row r="8" spans="2:7" s="22" customFormat="1" ht="16.8" x14ac:dyDescent="0.3">
      <c r="B8" s="22" t="s">
        <v>2</v>
      </c>
      <c r="D8" s="23" t="s">
        <v>252</v>
      </c>
    </row>
    <row r="9" spans="2:7" s="22" customFormat="1" ht="16.8" x14ac:dyDescent="0.3">
      <c r="B9" s="22" t="s">
        <v>4</v>
      </c>
      <c r="D9" s="24" t="s">
        <v>5</v>
      </c>
    </row>
    <row r="10" spans="2:7" s="22" customFormat="1" ht="16.5" x14ac:dyDescent="0.25">
      <c r="D10" s="23"/>
    </row>
    <row r="11" spans="2:7" s="22" customFormat="1" ht="16.8" x14ac:dyDescent="0.3">
      <c r="B11" s="22" t="s">
        <v>6</v>
      </c>
      <c r="D11" s="23" t="s">
        <v>21</v>
      </c>
    </row>
    <row r="12" spans="2:7" s="22" customFormat="1" ht="16.8" x14ac:dyDescent="0.3">
      <c r="B12" s="22" t="s">
        <v>2</v>
      </c>
    </row>
    <row r="13" spans="2:7" s="22" customFormat="1" ht="21" customHeight="1" x14ac:dyDescent="0.3">
      <c r="B13" s="52" t="s">
        <v>4</v>
      </c>
      <c r="C13" s="52"/>
    </row>
    <row r="14" spans="2:7" s="1" customFormat="1" ht="9.75" customHeight="1" x14ac:dyDescent="0.25">
      <c r="C14" s="8"/>
    </row>
    <row r="15" spans="2:7" s="22" customFormat="1" ht="30.75" customHeight="1" x14ac:dyDescent="0.3">
      <c r="B15" s="35" t="s">
        <v>8</v>
      </c>
      <c r="C15" s="25" t="s">
        <v>11</v>
      </c>
      <c r="D15" s="26" t="s">
        <v>9</v>
      </c>
      <c r="E15" s="35" t="s">
        <v>251</v>
      </c>
      <c r="F15" s="35" t="s">
        <v>12</v>
      </c>
      <c r="G15" s="35" t="s">
        <v>253</v>
      </c>
    </row>
    <row r="16" spans="2:7" s="22" customFormat="1" ht="17.25" customHeight="1" x14ac:dyDescent="0.3">
      <c r="B16" s="34">
        <v>1</v>
      </c>
      <c r="C16" s="40" t="s">
        <v>457</v>
      </c>
      <c r="D16" s="39" t="s">
        <v>311</v>
      </c>
      <c r="E16" s="42" t="s">
        <v>335</v>
      </c>
      <c r="F16" s="43">
        <v>560000</v>
      </c>
      <c r="G16" s="27"/>
    </row>
    <row r="17" spans="2:7" s="22" customFormat="1" ht="17.25" customHeight="1" x14ac:dyDescent="0.3">
      <c r="B17" s="34">
        <v>2</v>
      </c>
      <c r="C17" s="38" t="s">
        <v>458</v>
      </c>
      <c r="D17" s="39" t="s">
        <v>375</v>
      </c>
      <c r="E17" s="42" t="s">
        <v>335</v>
      </c>
      <c r="F17" s="43">
        <v>560000</v>
      </c>
      <c r="G17" s="27"/>
    </row>
    <row r="18" spans="2:7" s="22" customFormat="1" ht="17.25" customHeight="1" x14ac:dyDescent="0.3">
      <c r="B18" s="34">
        <v>3</v>
      </c>
      <c r="C18" s="38" t="s">
        <v>459</v>
      </c>
      <c r="D18" s="39" t="s">
        <v>460</v>
      </c>
      <c r="E18" s="42" t="s">
        <v>335</v>
      </c>
      <c r="F18" s="43">
        <v>560000</v>
      </c>
      <c r="G18" s="27"/>
    </row>
    <row r="19" spans="2:7" s="22" customFormat="1" ht="17.25" customHeight="1" x14ac:dyDescent="0.3">
      <c r="B19" s="34">
        <v>4</v>
      </c>
      <c r="C19" s="38" t="s">
        <v>461</v>
      </c>
      <c r="D19" s="39" t="s">
        <v>364</v>
      </c>
      <c r="E19" s="42" t="s">
        <v>335</v>
      </c>
      <c r="F19" s="43">
        <v>560000</v>
      </c>
      <c r="G19" s="27"/>
    </row>
    <row r="20" spans="2:7" s="22" customFormat="1" ht="17.25" customHeight="1" x14ac:dyDescent="0.3">
      <c r="B20" s="34">
        <v>5</v>
      </c>
      <c r="C20" s="38" t="s">
        <v>462</v>
      </c>
      <c r="D20" s="39" t="s">
        <v>405</v>
      </c>
      <c r="E20" s="42" t="s">
        <v>335</v>
      </c>
      <c r="F20" s="43">
        <v>560000</v>
      </c>
      <c r="G20" s="27"/>
    </row>
    <row r="21" spans="2:7" s="22" customFormat="1" ht="17.25" customHeight="1" x14ac:dyDescent="0.3">
      <c r="B21" s="34">
        <v>6</v>
      </c>
      <c r="C21" s="38" t="s">
        <v>463</v>
      </c>
      <c r="D21" s="39" t="s">
        <v>371</v>
      </c>
      <c r="E21" s="42" t="s">
        <v>335</v>
      </c>
      <c r="F21" s="43">
        <v>560000</v>
      </c>
      <c r="G21" s="27"/>
    </row>
    <row r="22" spans="2:7" s="22" customFormat="1" ht="17.25" customHeight="1" x14ac:dyDescent="0.3">
      <c r="B22" s="34">
        <v>7</v>
      </c>
      <c r="C22" s="40" t="s">
        <v>464</v>
      </c>
      <c r="D22" s="39" t="s">
        <v>367</v>
      </c>
      <c r="E22" s="42" t="s">
        <v>335</v>
      </c>
      <c r="F22" s="43">
        <v>560000</v>
      </c>
      <c r="G22" s="27"/>
    </row>
    <row r="23" spans="2:7" s="22" customFormat="1" ht="17.25" customHeight="1" x14ac:dyDescent="0.3">
      <c r="B23" s="34">
        <v>8</v>
      </c>
      <c r="C23" s="38" t="s">
        <v>465</v>
      </c>
      <c r="D23" s="39" t="s">
        <v>413</v>
      </c>
      <c r="E23" s="42" t="s">
        <v>335</v>
      </c>
      <c r="F23" s="43">
        <v>560000</v>
      </c>
      <c r="G23" s="27"/>
    </row>
    <row r="24" spans="2:7" s="22" customFormat="1" ht="17.25" customHeight="1" x14ac:dyDescent="0.3">
      <c r="B24" s="34">
        <v>9</v>
      </c>
      <c r="C24" s="38" t="s">
        <v>466</v>
      </c>
      <c r="D24" s="39" t="s">
        <v>307</v>
      </c>
      <c r="E24" s="42" t="s">
        <v>335</v>
      </c>
      <c r="F24" s="43">
        <v>560000</v>
      </c>
      <c r="G24" s="27"/>
    </row>
    <row r="25" spans="2:7" s="22" customFormat="1" ht="17.25" customHeight="1" x14ac:dyDescent="0.3">
      <c r="B25" s="34">
        <v>10</v>
      </c>
      <c r="C25" s="38" t="s">
        <v>321</v>
      </c>
      <c r="D25" s="39" t="s">
        <v>467</v>
      </c>
      <c r="E25" s="42" t="s">
        <v>335</v>
      </c>
      <c r="F25" s="43">
        <v>560000</v>
      </c>
      <c r="G25" s="27"/>
    </row>
    <row r="26" spans="2:7" s="22" customFormat="1" ht="17.25" customHeight="1" x14ac:dyDescent="0.3">
      <c r="B26" s="34">
        <v>11</v>
      </c>
      <c r="C26" s="38" t="s">
        <v>468</v>
      </c>
      <c r="D26" s="39" t="s">
        <v>334</v>
      </c>
      <c r="E26" s="42" t="s">
        <v>335</v>
      </c>
      <c r="F26" s="43">
        <v>560000</v>
      </c>
      <c r="G26" s="27"/>
    </row>
    <row r="27" spans="2:7" s="22" customFormat="1" ht="17.25" customHeight="1" x14ac:dyDescent="0.3">
      <c r="B27" s="34">
        <v>12</v>
      </c>
      <c r="C27" s="38" t="s">
        <v>433</v>
      </c>
      <c r="D27" s="39" t="s">
        <v>271</v>
      </c>
      <c r="E27" s="42" t="s">
        <v>335</v>
      </c>
      <c r="F27" s="43">
        <v>560000</v>
      </c>
      <c r="G27" s="27"/>
    </row>
    <row r="28" spans="2:7" s="22" customFormat="1" ht="17.25" customHeight="1" x14ac:dyDescent="0.3">
      <c r="B28" s="34">
        <v>13</v>
      </c>
      <c r="C28" s="38" t="s">
        <v>469</v>
      </c>
      <c r="D28" s="39" t="s">
        <v>311</v>
      </c>
      <c r="E28" s="42" t="s">
        <v>335</v>
      </c>
      <c r="F28" s="43">
        <v>560000</v>
      </c>
      <c r="G28" s="27"/>
    </row>
    <row r="29" spans="2:7" s="22" customFormat="1" ht="17.25" customHeight="1" x14ac:dyDescent="0.3">
      <c r="B29" s="34">
        <v>14</v>
      </c>
      <c r="C29" s="40" t="s">
        <v>470</v>
      </c>
      <c r="D29" s="39" t="s">
        <v>320</v>
      </c>
      <c r="E29" s="42" t="s">
        <v>335</v>
      </c>
      <c r="F29" s="43">
        <v>560000</v>
      </c>
      <c r="G29" s="27"/>
    </row>
    <row r="30" spans="2:7" s="22" customFormat="1" ht="17.25" customHeight="1" x14ac:dyDescent="0.3">
      <c r="B30" s="34">
        <v>15</v>
      </c>
      <c r="C30" s="38" t="s">
        <v>471</v>
      </c>
      <c r="D30" s="39" t="s">
        <v>349</v>
      </c>
      <c r="E30" s="42" t="s">
        <v>335</v>
      </c>
      <c r="F30" s="43">
        <v>560000</v>
      </c>
      <c r="G30" s="27"/>
    </row>
    <row r="31" spans="2:7" s="22" customFormat="1" ht="17.25" customHeight="1" x14ac:dyDescent="0.3">
      <c r="B31" s="34">
        <v>16</v>
      </c>
      <c r="C31" s="38" t="s">
        <v>472</v>
      </c>
      <c r="D31" s="39" t="s">
        <v>318</v>
      </c>
      <c r="E31" s="42" t="s">
        <v>335</v>
      </c>
      <c r="F31" s="43">
        <v>560000</v>
      </c>
      <c r="G31" s="27"/>
    </row>
    <row r="32" spans="2:7" s="22" customFormat="1" ht="17.25" customHeight="1" x14ac:dyDescent="0.3">
      <c r="B32" s="34">
        <v>17</v>
      </c>
      <c r="C32" s="38" t="s">
        <v>473</v>
      </c>
      <c r="D32" s="39"/>
      <c r="E32" s="42"/>
      <c r="F32" s="43"/>
      <c r="G32" s="27"/>
    </row>
    <row r="33" spans="2:7" s="22" customFormat="1" ht="17.25" customHeight="1" x14ac:dyDescent="0.3">
      <c r="B33" s="34">
        <v>18</v>
      </c>
      <c r="C33" s="38" t="s">
        <v>300</v>
      </c>
      <c r="D33" s="39" t="s">
        <v>395</v>
      </c>
      <c r="E33" s="42" t="s">
        <v>335</v>
      </c>
      <c r="F33" s="43">
        <v>560000</v>
      </c>
      <c r="G33" s="27"/>
    </row>
    <row r="34" spans="2:7" s="22" customFormat="1" ht="17.25" customHeight="1" x14ac:dyDescent="0.3">
      <c r="B34" s="34">
        <v>19</v>
      </c>
      <c r="C34" s="38" t="s">
        <v>474</v>
      </c>
      <c r="D34" s="39" t="s">
        <v>475</v>
      </c>
      <c r="E34" s="42" t="s">
        <v>335</v>
      </c>
      <c r="F34" s="43">
        <v>560000</v>
      </c>
      <c r="G34" s="27"/>
    </row>
    <row r="35" spans="2:7" s="22" customFormat="1" ht="17.25" customHeight="1" x14ac:dyDescent="0.3">
      <c r="B35" s="34">
        <v>20</v>
      </c>
      <c r="C35" s="38" t="s">
        <v>476</v>
      </c>
      <c r="D35" s="39" t="s">
        <v>477</v>
      </c>
      <c r="E35" s="42" t="s">
        <v>335</v>
      </c>
      <c r="F35" s="43">
        <v>560000</v>
      </c>
      <c r="G35" s="27"/>
    </row>
    <row r="36" spans="2:7" s="22" customFormat="1" ht="17.25" customHeight="1" x14ac:dyDescent="0.3">
      <c r="B36" s="34">
        <v>21</v>
      </c>
      <c r="C36" s="38" t="s">
        <v>478</v>
      </c>
      <c r="D36" s="39" t="s">
        <v>318</v>
      </c>
      <c r="E36" s="42" t="s">
        <v>335</v>
      </c>
      <c r="F36" s="43">
        <v>560000</v>
      </c>
      <c r="G36" s="27"/>
    </row>
    <row r="37" spans="2:7" s="22" customFormat="1" ht="17.25" customHeight="1" x14ac:dyDescent="0.3">
      <c r="B37" s="34">
        <v>22</v>
      </c>
      <c r="C37" s="40" t="s">
        <v>479</v>
      </c>
      <c r="D37" s="39" t="s">
        <v>257</v>
      </c>
      <c r="E37" s="42" t="s">
        <v>335</v>
      </c>
      <c r="F37" s="43">
        <v>560000</v>
      </c>
      <c r="G37" s="27"/>
    </row>
    <row r="38" spans="2:7" s="22" customFormat="1" ht="17.25" customHeight="1" x14ac:dyDescent="0.3">
      <c r="B38" s="34">
        <v>23</v>
      </c>
      <c r="C38" s="38" t="s">
        <v>388</v>
      </c>
      <c r="D38" s="39" t="s">
        <v>315</v>
      </c>
      <c r="E38" s="42" t="s">
        <v>335</v>
      </c>
      <c r="F38" s="43">
        <v>560000</v>
      </c>
      <c r="G38" s="27"/>
    </row>
    <row r="39" spans="2:7" s="22" customFormat="1" ht="17.25" customHeight="1" x14ac:dyDescent="0.3">
      <c r="B39" s="34">
        <v>24</v>
      </c>
      <c r="C39" s="38" t="s">
        <v>480</v>
      </c>
      <c r="D39" s="39" t="s">
        <v>334</v>
      </c>
      <c r="E39" s="42" t="s">
        <v>335</v>
      </c>
      <c r="F39" s="43">
        <v>560000</v>
      </c>
      <c r="G39" s="27"/>
    </row>
    <row r="40" spans="2:7" s="22" customFormat="1" ht="17.25" customHeight="1" x14ac:dyDescent="0.3">
      <c r="B40" s="34">
        <v>25</v>
      </c>
      <c r="C40" s="40" t="s">
        <v>420</v>
      </c>
      <c r="D40" s="39" t="s">
        <v>351</v>
      </c>
      <c r="E40" s="42" t="s">
        <v>335</v>
      </c>
      <c r="F40" s="43">
        <v>560000</v>
      </c>
      <c r="G40" s="27"/>
    </row>
    <row r="41" spans="2:7" s="22" customFormat="1" ht="17.25" customHeight="1" x14ac:dyDescent="0.3">
      <c r="B41" s="34">
        <v>26</v>
      </c>
      <c r="C41" s="38" t="s">
        <v>481</v>
      </c>
      <c r="D41" s="39" t="s">
        <v>482</v>
      </c>
      <c r="E41" s="42" t="s">
        <v>335</v>
      </c>
      <c r="F41" s="43">
        <v>560000</v>
      </c>
      <c r="G41" s="27"/>
    </row>
    <row r="42" spans="2:7" s="22" customFormat="1" ht="17.25" customHeight="1" x14ac:dyDescent="0.3">
      <c r="B42" s="34">
        <v>27</v>
      </c>
      <c r="C42" s="38" t="s">
        <v>483</v>
      </c>
      <c r="D42" s="39" t="s">
        <v>320</v>
      </c>
      <c r="E42" s="42" t="s">
        <v>335</v>
      </c>
      <c r="F42" s="43">
        <v>560000</v>
      </c>
      <c r="G42" s="27"/>
    </row>
    <row r="43" spans="2:7" s="22" customFormat="1" ht="17.25" customHeight="1" x14ac:dyDescent="0.3">
      <c r="B43" s="34">
        <v>28</v>
      </c>
      <c r="C43" s="38" t="s">
        <v>484</v>
      </c>
      <c r="D43" s="39" t="s">
        <v>378</v>
      </c>
      <c r="E43" s="42" t="s">
        <v>429</v>
      </c>
      <c r="F43" s="43">
        <v>990000</v>
      </c>
      <c r="G43" s="27"/>
    </row>
    <row r="44" spans="2:7" s="22" customFormat="1" ht="17.25" customHeight="1" x14ac:dyDescent="0.3">
      <c r="B44" s="34">
        <v>29</v>
      </c>
      <c r="C44" s="38" t="s">
        <v>485</v>
      </c>
      <c r="D44" s="39" t="s">
        <v>364</v>
      </c>
      <c r="E44" s="42" t="s">
        <v>335</v>
      </c>
      <c r="F44" s="43">
        <v>560000</v>
      </c>
      <c r="G44" s="27"/>
    </row>
    <row r="45" spans="2:7" s="22" customFormat="1" ht="17.25" customHeight="1" x14ac:dyDescent="0.3">
      <c r="B45" s="34">
        <v>30</v>
      </c>
      <c r="C45" s="40" t="s">
        <v>486</v>
      </c>
      <c r="D45" s="39" t="s">
        <v>487</v>
      </c>
      <c r="E45" s="42" t="s">
        <v>335</v>
      </c>
      <c r="F45" s="43">
        <v>560000</v>
      </c>
      <c r="G45" s="27"/>
    </row>
    <row r="46" spans="2:7" s="22" customFormat="1" ht="17.25" customHeight="1" x14ac:dyDescent="0.3">
      <c r="B46" s="34">
        <v>31</v>
      </c>
      <c r="C46" s="40" t="s">
        <v>266</v>
      </c>
      <c r="D46" s="39" t="s">
        <v>488</v>
      </c>
      <c r="E46" s="42" t="s">
        <v>335</v>
      </c>
      <c r="F46" s="43">
        <v>560000</v>
      </c>
      <c r="G46" s="27"/>
    </row>
    <row r="47" spans="2:7" s="22" customFormat="1" ht="17.25" customHeight="1" x14ac:dyDescent="0.3">
      <c r="B47" s="34">
        <v>32</v>
      </c>
      <c r="C47" s="38" t="s">
        <v>388</v>
      </c>
      <c r="D47" s="39" t="s">
        <v>405</v>
      </c>
      <c r="E47" s="42" t="s">
        <v>335</v>
      </c>
      <c r="F47" s="43">
        <v>560000</v>
      </c>
      <c r="G47" s="27"/>
    </row>
    <row r="48" spans="2:7" s="22" customFormat="1" ht="17.25" customHeight="1" x14ac:dyDescent="0.3">
      <c r="B48" s="34">
        <v>33</v>
      </c>
      <c r="C48" s="38" t="s">
        <v>426</v>
      </c>
      <c r="D48" s="39" t="s">
        <v>489</v>
      </c>
      <c r="E48" s="42" t="s">
        <v>335</v>
      </c>
      <c r="F48" s="43">
        <v>560000</v>
      </c>
      <c r="G48" s="27"/>
    </row>
    <row r="49" spans="2:7" s="22" customFormat="1" ht="17.25" customHeight="1" x14ac:dyDescent="0.3">
      <c r="B49" s="34">
        <v>34</v>
      </c>
      <c r="C49" s="38" t="s">
        <v>490</v>
      </c>
      <c r="D49" s="39" t="s">
        <v>491</v>
      </c>
      <c r="E49" s="42" t="s">
        <v>335</v>
      </c>
      <c r="F49" s="43">
        <v>560000</v>
      </c>
      <c r="G49" s="27"/>
    </row>
    <row r="50" spans="2:7" s="22" customFormat="1" ht="18.75" customHeight="1" x14ac:dyDescent="0.3">
      <c r="B50" s="34"/>
      <c r="C50" s="53" t="s">
        <v>16</v>
      </c>
      <c r="D50" s="54"/>
      <c r="E50" s="55"/>
      <c r="F50" s="33">
        <f>SUM(F16:F49)</f>
        <v>18910000</v>
      </c>
      <c r="G50" s="27"/>
    </row>
    <row r="51" spans="2:7" s="30" customFormat="1" ht="16.8" x14ac:dyDescent="0.3">
      <c r="B51" s="49" t="s">
        <v>17</v>
      </c>
      <c r="C51" s="49"/>
      <c r="F51" s="32" t="s">
        <v>18</v>
      </c>
    </row>
    <row r="52" spans="2:7" s="22" customFormat="1" ht="16.8" x14ac:dyDescent="0.3">
      <c r="B52" s="50" t="s">
        <v>250</v>
      </c>
      <c r="C52" s="50"/>
      <c r="F52" s="31" t="s">
        <v>20</v>
      </c>
    </row>
    <row r="53" spans="2:7" s="22" customFormat="1" ht="16.8" x14ac:dyDescent="0.3">
      <c r="B53" s="36"/>
      <c r="C53" s="36"/>
      <c r="F53" s="36"/>
    </row>
    <row r="54" spans="2:7" s="22" customFormat="1" ht="16.8" x14ac:dyDescent="0.3">
      <c r="B54" s="48"/>
      <c r="C54" s="48"/>
      <c r="F54" s="48"/>
    </row>
    <row r="55" spans="2:7" s="22" customFormat="1" ht="16.8" x14ac:dyDescent="0.3">
      <c r="B55" s="48"/>
      <c r="C55" s="48"/>
      <c r="F55" s="48"/>
    </row>
    <row r="56" spans="2:7" s="22" customFormat="1" ht="16.8" x14ac:dyDescent="0.3">
      <c r="B56" s="48"/>
      <c r="C56" s="48"/>
      <c r="F56" s="48"/>
    </row>
    <row r="57" spans="2:7" s="22" customFormat="1" ht="16.8" x14ac:dyDescent="0.3">
      <c r="B57" s="48"/>
      <c r="C57" s="48"/>
      <c r="F57" s="48"/>
    </row>
    <row r="58" spans="2:7" s="22" customFormat="1" ht="16.8" x14ac:dyDescent="0.3">
      <c r="B58" s="48"/>
      <c r="C58" s="48"/>
      <c r="F58" s="48"/>
    </row>
    <row r="59" spans="2:7" s="22" customFormat="1" ht="16.8" x14ac:dyDescent="0.3">
      <c r="B59" s="48"/>
      <c r="C59" s="48"/>
      <c r="F59" s="48"/>
    </row>
    <row r="60" spans="2:7" s="22" customFormat="1" ht="16.8" x14ac:dyDescent="0.3">
      <c r="B60" s="48"/>
      <c r="C60" s="48"/>
      <c r="F60" s="48"/>
    </row>
    <row r="61" spans="2:7" s="22" customFormat="1" ht="16.8" x14ac:dyDescent="0.3">
      <c r="B61" s="48"/>
      <c r="C61" s="48"/>
      <c r="F61" s="48"/>
    </row>
    <row r="62" spans="2:7" s="22" customFormat="1" ht="16.8" x14ac:dyDescent="0.3">
      <c r="B62" s="48"/>
      <c r="C62" s="48"/>
      <c r="F62" s="48"/>
    </row>
    <row r="63" spans="2:7" s="22" customFormat="1" ht="16.8" x14ac:dyDescent="0.3">
      <c r="B63" s="48"/>
      <c r="C63" s="48"/>
      <c r="F63" s="48"/>
    </row>
    <row r="64" spans="2:7" s="22" customFormat="1" ht="16.8" x14ac:dyDescent="0.3">
      <c r="B64" s="48"/>
      <c r="C64" s="48"/>
      <c r="F64" s="48"/>
    </row>
    <row r="65" spans="2:6" s="22" customFormat="1" ht="16.8" x14ac:dyDescent="0.3">
      <c r="B65" s="48"/>
      <c r="C65" s="48"/>
      <c r="F65" s="48"/>
    </row>
    <row r="66" spans="2:6" s="22" customFormat="1" ht="16.8" x14ac:dyDescent="0.3">
      <c r="B66" s="48"/>
      <c r="C66" s="48"/>
      <c r="F66" s="48"/>
    </row>
    <row r="67" spans="2:6" s="22" customFormat="1" ht="16.8" x14ac:dyDescent="0.3">
      <c r="B67" s="48"/>
      <c r="C67" s="48"/>
      <c r="F67" s="48"/>
    </row>
    <row r="68" spans="2:6" s="22" customFormat="1" ht="16.8" x14ac:dyDescent="0.3">
      <c r="B68" s="48"/>
      <c r="C68" s="48"/>
      <c r="F68" s="48"/>
    </row>
    <row r="69" spans="2:6" s="22" customFormat="1" ht="16.8" x14ac:dyDescent="0.3">
      <c r="B69" s="48"/>
      <c r="C69" s="48"/>
      <c r="F69" s="48"/>
    </row>
    <row r="70" spans="2:6" s="22" customFormat="1" ht="16.8" x14ac:dyDescent="0.3">
      <c r="B70" s="48"/>
      <c r="C70" s="48"/>
      <c r="F70" s="48"/>
    </row>
    <row r="71" spans="2:6" s="22" customFormat="1" ht="16.8" x14ac:dyDescent="0.3">
      <c r="B71" s="48"/>
      <c r="C71" s="48"/>
      <c r="F71" s="48"/>
    </row>
    <row r="72" spans="2:6" s="22" customFormat="1" ht="16.8" x14ac:dyDescent="0.3">
      <c r="B72" s="48"/>
      <c r="C72" s="48"/>
      <c r="F72" s="48"/>
    </row>
    <row r="73" spans="2:6" s="22" customFormat="1" ht="16.8" x14ac:dyDescent="0.3">
      <c r="B73" s="48"/>
      <c r="C73" s="48"/>
      <c r="F73" s="48"/>
    </row>
    <row r="74" spans="2:6" s="22" customFormat="1" ht="16.8" x14ac:dyDescent="0.3">
      <c r="B74" s="48"/>
      <c r="C74" s="48"/>
      <c r="F74" s="48"/>
    </row>
    <row r="75" spans="2:6" s="22" customFormat="1" ht="16.8" x14ac:dyDescent="0.3">
      <c r="B75" s="48"/>
      <c r="C75" s="48"/>
      <c r="F75" s="48"/>
    </row>
    <row r="76" spans="2:6" s="22" customFormat="1" ht="16.8" x14ac:dyDescent="0.3">
      <c r="B76" s="48"/>
      <c r="C76" s="48"/>
      <c r="F76" s="48"/>
    </row>
    <row r="77" spans="2:6" s="22" customFormat="1" ht="16.8" x14ac:dyDescent="0.3">
      <c r="B77" s="48"/>
      <c r="C77" s="48"/>
      <c r="F77" s="48"/>
    </row>
    <row r="78" spans="2:6" s="22" customFormat="1" ht="16.8" x14ac:dyDescent="0.3">
      <c r="B78" s="48"/>
      <c r="C78" s="48"/>
      <c r="F78" s="48"/>
    </row>
    <row r="79" spans="2:6" s="22" customFormat="1" ht="16.8" x14ac:dyDescent="0.3">
      <c r="B79" s="48"/>
      <c r="C79" s="48"/>
      <c r="F79" s="48"/>
    </row>
    <row r="80" spans="2:6" s="22" customFormat="1" ht="16.8" x14ac:dyDescent="0.3">
      <c r="B80" s="48"/>
      <c r="C80" s="48"/>
      <c r="F80" s="48"/>
    </row>
    <row r="81" spans="1:7" s="22" customFormat="1" ht="16.8" x14ac:dyDescent="0.3">
      <c r="B81" s="48"/>
      <c r="C81" s="48"/>
      <c r="F81" s="48"/>
    </row>
    <row r="82" spans="1:7" s="22" customFormat="1" ht="16.8" x14ac:dyDescent="0.3">
      <c r="B82" s="48"/>
      <c r="C82" s="48"/>
      <c r="F82" s="48"/>
    </row>
    <row r="83" spans="1:7" s="22" customFormat="1" ht="16.8" x14ac:dyDescent="0.3">
      <c r="B83" s="48"/>
      <c r="C83" s="48"/>
      <c r="F83" s="48"/>
    </row>
    <row r="84" spans="1:7" s="22" customFormat="1" ht="16.8" x14ac:dyDescent="0.3">
      <c r="B84" s="48"/>
      <c r="C84" s="48"/>
      <c r="F84" s="48"/>
    </row>
    <row r="85" spans="1:7" s="22" customFormat="1" ht="16.8" x14ac:dyDescent="0.3">
      <c r="B85" s="48"/>
      <c r="C85" s="48"/>
      <c r="F85" s="48"/>
    </row>
    <row r="86" spans="1:7" s="22" customFormat="1" ht="16.8" x14ac:dyDescent="0.3">
      <c r="B86" s="48"/>
      <c r="C86" s="48"/>
      <c r="F86" s="48"/>
    </row>
    <row r="87" spans="1:7" s="22" customFormat="1" ht="16.8" x14ac:dyDescent="0.3">
      <c r="B87" s="48"/>
      <c r="C87" s="48"/>
      <c r="F87" s="48"/>
    </row>
    <row r="88" spans="1:7" s="22" customFormat="1" ht="16.8" x14ac:dyDescent="0.3">
      <c r="B88" s="48"/>
      <c r="C88" s="48"/>
      <c r="F88" s="48"/>
    </row>
    <row r="89" spans="1:7" s="22" customFormat="1" ht="16.8" x14ac:dyDescent="0.3">
      <c r="B89" s="48"/>
      <c r="C89" s="48"/>
      <c r="F89" s="48"/>
    </row>
    <row r="90" spans="1:7" s="22" customFormat="1" ht="16.8" x14ac:dyDescent="0.3">
      <c r="B90" s="48"/>
      <c r="C90" s="48"/>
      <c r="F90" s="48"/>
    </row>
    <row r="91" spans="1:7" s="22" customFormat="1" ht="16.8" x14ac:dyDescent="0.3">
      <c r="B91" s="48"/>
      <c r="C91" s="48"/>
      <c r="F91" s="48"/>
    </row>
    <row r="92" spans="1:7" s="22" customFormat="1" ht="16.8" x14ac:dyDescent="0.3">
      <c r="B92" s="48"/>
      <c r="C92" s="48"/>
      <c r="F92" s="48"/>
    </row>
    <row r="93" spans="1:7" s="22" customFormat="1" ht="16.8" x14ac:dyDescent="0.3">
      <c r="B93" s="48"/>
      <c r="C93" s="48"/>
      <c r="F93" s="48"/>
    </row>
    <row r="94" spans="1:7" s="22" customFormat="1" ht="16.8" x14ac:dyDescent="0.3">
      <c r="B94" s="48"/>
      <c r="C94" s="48"/>
      <c r="F94" s="48"/>
    </row>
    <row r="95" spans="1:7" s="22" customFormat="1" ht="16.8" x14ac:dyDescent="0.3">
      <c r="A95"/>
      <c r="B95"/>
      <c r="C95" s="11"/>
      <c r="D95"/>
      <c r="E95"/>
      <c r="F95"/>
      <c r="G95"/>
    </row>
    <row r="96" spans="1:7" s="22" customFormat="1" ht="16.8" x14ac:dyDescent="0.3">
      <c r="A96"/>
      <c r="B96"/>
      <c r="C96" s="11"/>
      <c r="D96"/>
      <c r="E96"/>
      <c r="F96"/>
      <c r="G96"/>
    </row>
    <row r="97" spans="1:7" s="22" customFormat="1" ht="19.2" x14ac:dyDescent="0.35">
      <c r="A97" s="3"/>
      <c r="B97" s="51" t="s">
        <v>255</v>
      </c>
      <c r="C97" s="51"/>
      <c r="D97" s="51"/>
      <c r="E97" s="51"/>
      <c r="F97" s="51"/>
      <c r="G97" s="51"/>
    </row>
    <row r="98" spans="1:7" s="22" customFormat="1" ht="16.8" x14ac:dyDescent="0.3">
      <c r="B98" s="50" t="s">
        <v>337</v>
      </c>
      <c r="C98" s="50"/>
      <c r="D98" s="50"/>
      <c r="E98" s="50"/>
      <c r="F98" s="50"/>
      <c r="G98" s="50"/>
    </row>
    <row r="99" spans="1:7" s="22" customFormat="1" ht="16.8" x14ac:dyDescent="0.3">
      <c r="B99" s="50" t="s">
        <v>254</v>
      </c>
      <c r="C99" s="50"/>
      <c r="D99" s="50"/>
      <c r="E99" s="50"/>
      <c r="F99" s="50"/>
      <c r="G99" s="50"/>
    </row>
    <row r="100" spans="1:7" s="22" customFormat="1" ht="16.8" x14ac:dyDescent="0.3">
      <c r="C100" s="23"/>
    </row>
    <row r="101" spans="1:7" s="22" customFormat="1" ht="16.8" x14ac:dyDescent="0.3">
      <c r="B101" s="22" t="s">
        <v>0</v>
      </c>
      <c r="D101" s="23" t="s">
        <v>1</v>
      </c>
    </row>
    <row r="102" spans="1:7" s="22" customFormat="1" ht="16.8" x14ac:dyDescent="0.3">
      <c r="B102" s="22" t="s">
        <v>2</v>
      </c>
      <c r="D102" s="23" t="s">
        <v>252</v>
      </c>
    </row>
    <row r="103" spans="1:7" s="22" customFormat="1" ht="16.8" x14ac:dyDescent="0.3">
      <c r="B103" s="22" t="s">
        <v>4</v>
      </c>
      <c r="D103" s="24" t="s">
        <v>5</v>
      </c>
    </row>
    <row r="104" spans="1:7" s="22" customFormat="1" ht="16.8" x14ac:dyDescent="0.3">
      <c r="D104" s="23"/>
    </row>
    <row r="105" spans="1:7" s="22" customFormat="1" ht="16.8" x14ac:dyDescent="0.3">
      <c r="B105" s="22" t="s">
        <v>6</v>
      </c>
      <c r="D105" s="23" t="s">
        <v>21</v>
      </c>
    </row>
    <row r="106" spans="1:7" s="22" customFormat="1" ht="16.8" x14ac:dyDescent="0.3">
      <c r="B106" s="22" t="s">
        <v>2</v>
      </c>
    </row>
    <row r="107" spans="1:7" s="22" customFormat="1" ht="16.8" x14ac:dyDescent="0.3">
      <c r="B107" s="52" t="s">
        <v>4</v>
      </c>
      <c r="C107" s="52"/>
    </row>
    <row r="108" spans="1:7" s="22" customFormat="1" ht="16.8" x14ac:dyDescent="0.3">
      <c r="A108" s="1"/>
      <c r="B108" s="1"/>
      <c r="C108" s="8"/>
      <c r="D108" s="1"/>
      <c r="E108" s="1"/>
      <c r="F108" s="1"/>
      <c r="G108" s="1"/>
    </row>
    <row r="109" spans="1:7" s="22" customFormat="1" ht="16.8" x14ac:dyDescent="0.3">
      <c r="B109" s="35" t="s">
        <v>8</v>
      </c>
      <c r="C109" s="25" t="s">
        <v>11</v>
      </c>
      <c r="D109" s="26" t="s">
        <v>9</v>
      </c>
      <c r="E109" s="35" t="s">
        <v>251</v>
      </c>
      <c r="F109" s="35" t="s">
        <v>12</v>
      </c>
      <c r="G109" s="35" t="s">
        <v>253</v>
      </c>
    </row>
    <row r="110" spans="1:7" s="22" customFormat="1" ht="16.8" x14ac:dyDescent="0.3">
      <c r="B110" s="34">
        <v>1</v>
      </c>
      <c r="C110" s="40" t="s">
        <v>433</v>
      </c>
      <c r="D110" s="39" t="s">
        <v>364</v>
      </c>
      <c r="E110" s="42" t="s">
        <v>335</v>
      </c>
      <c r="F110" s="43">
        <v>560000</v>
      </c>
      <c r="G110" s="27"/>
    </row>
    <row r="111" spans="1:7" s="22" customFormat="1" ht="16.8" x14ac:dyDescent="0.3">
      <c r="B111" s="34">
        <v>2</v>
      </c>
      <c r="C111" s="38" t="s">
        <v>434</v>
      </c>
      <c r="D111" s="39" t="s">
        <v>435</v>
      </c>
      <c r="E111" s="42" t="s">
        <v>335</v>
      </c>
      <c r="F111" s="43">
        <v>560000</v>
      </c>
      <c r="G111" s="27"/>
    </row>
    <row r="112" spans="1:7" s="22" customFormat="1" ht="16.8" x14ac:dyDescent="0.3">
      <c r="B112" s="34">
        <v>3</v>
      </c>
      <c r="C112" s="38" t="s">
        <v>436</v>
      </c>
      <c r="D112" s="39" t="s">
        <v>437</v>
      </c>
      <c r="E112" s="42" t="s">
        <v>335</v>
      </c>
      <c r="F112" s="43">
        <v>560000</v>
      </c>
      <c r="G112" s="27"/>
    </row>
    <row r="113" spans="2:7" s="22" customFormat="1" ht="16.8" x14ac:dyDescent="0.3">
      <c r="B113" s="34">
        <v>4</v>
      </c>
      <c r="C113" s="38" t="s">
        <v>436</v>
      </c>
      <c r="D113" s="39" t="s">
        <v>438</v>
      </c>
      <c r="E113" s="42" t="s">
        <v>335</v>
      </c>
      <c r="F113" s="43">
        <v>560000</v>
      </c>
      <c r="G113" s="27"/>
    </row>
    <row r="114" spans="2:7" s="22" customFormat="1" ht="16.8" x14ac:dyDescent="0.3">
      <c r="B114" s="34">
        <v>5</v>
      </c>
      <c r="C114" s="38" t="s">
        <v>439</v>
      </c>
      <c r="D114" s="39" t="s">
        <v>440</v>
      </c>
      <c r="E114" s="42" t="s">
        <v>335</v>
      </c>
      <c r="F114" s="43">
        <v>560000</v>
      </c>
      <c r="G114" s="27"/>
    </row>
    <row r="115" spans="2:7" s="22" customFormat="1" ht="16.8" x14ac:dyDescent="0.3">
      <c r="B115" s="34">
        <v>6</v>
      </c>
      <c r="C115" s="38" t="s">
        <v>387</v>
      </c>
      <c r="D115" s="39" t="s">
        <v>367</v>
      </c>
      <c r="E115" s="42" t="s">
        <v>335</v>
      </c>
      <c r="F115" s="43">
        <v>560000</v>
      </c>
      <c r="G115" s="27"/>
    </row>
    <row r="116" spans="2:7" s="22" customFormat="1" ht="16.8" x14ac:dyDescent="0.3">
      <c r="B116" s="34">
        <v>7</v>
      </c>
      <c r="C116" s="38" t="s">
        <v>441</v>
      </c>
      <c r="D116" s="39" t="s">
        <v>261</v>
      </c>
      <c r="E116" s="42" t="s">
        <v>335</v>
      </c>
      <c r="F116" s="43">
        <v>560000</v>
      </c>
      <c r="G116" s="27"/>
    </row>
    <row r="117" spans="2:7" s="22" customFormat="1" ht="16.8" x14ac:dyDescent="0.3">
      <c r="B117" s="34">
        <v>8</v>
      </c>
      <c r="C117" s="38" t="s">
        <v>442</v>
      </c>
      <c r="D117" s="39" t="s">
        <v>355</v>
      </c>
      <c r="E117" s="42" t="s">
        <v>429</v>
      </c>
      <c r="F117" s="43">
        <v>990000</v>
      </c>
      <c r="G117" s="27"/>
    </row>
    <row r="118" spans="2:7" s="22" customFormat="1" ht="16.8" x14ac:dyDescent="0.3">
      <c r="B118" s="34">
        <v>9</v>
      </c>
      <c r="C118" s="40" t="s">
        <v>443</v>
      </c>
      <c r="D118" s="39" t="s">
        <v>307</v>
      </c>
      <c r="E118" s="42" t="s">
        <v>335</v>
      </c>
      <c r="F118" s="43">
        <v>560000</v>
      </c>
      <c r="G118" s="27"/>
    </row>
    <row r="119" spans="2:7" s="22" customFormat="1" ht="16.8" x14ac:dyDescent="0.3">
      <c r="B119" s="34">
        <v>10</v>
      </c>
      <c r="C119" s="38" t="s">
        <v>444</v>
      </c>
      <c r="D119" s="39" t="s">
        <v>445</v>
      </c>
      <c r="E119" s="42" t="s">
        <v>429</v>
      </c>
      <c r="F119" s="43">
        <v>990000</v>
      </c>
      <c r="G119" s="27"/>
    </row>
    <row r="120" spans="2:7" s="22" customFormat="1" ht="16.8" x14ac:dyDescent="0.3">
      <c r="B120" s="34">
        <v>11</v>
      </c>
      <c r="C120" s="38" t="s">
        <v>446</v>
      </c>
      <c r="D120" s="39" t="s">
        <v>385</v>
      </c>
      <c r="E120" s="42" t="s">
        <v>335</v>
      </c>
      <c r="F120" s="43">
        <v>560000</v>
      </c>
      <c r="G120" s="27"/>
    </row>
    <row r="121" spans="2:7" s="22" customFormat="1" ht="16.8" x14ac:dyDescent="0.3">
      <c r="B121" s="34">
        <v>12</v>
      </c>
      <c r="C121" s="40" t="s">
        <v>447</v>
      </c>
      <c r="D121" s="39" t="s">
        <v>448</v>
      </c>
      <c r="E121" s="42" t="s">
        <v>335</v>
      </c>
      <c r="F121" s="43">
        <v>560000</v>
      </c>
      <c r="G121" s="27"/>
    </row>
    <row r="122" spans="2:7" s="22" customFormat="1" ht="16.8" x14ac:dyDescent="0.3">
      <c r="B122" s="34">
        <v>13</v>
      </c>
      <c r="C122" s="38" t="s">
        <v>449</v>
      </c>
      <c r="D122" s="39" t="s">
        <v>450</v>
      </c>
      <c r="E122" s="42" t="s">
        <v>335</v>
      </c>
      <c r="F122" s="43">
        <v>560000</v>
      </c>
      <c r="G122" s="27"/>
    </row>
    <row r="123" spans="2:7" s="22" customFormat="1" ht="16.8" x14ac:dyDescent="0.3">
      <c r="B123" s="34">
        <v>14</v>
      </c>
      <c r="C123" s="38" t="s">
        <v>451</v>
      </c>
      <c r="D123" s="39" t="s">
        <v>299</v>
      </c>
      <c r="E123" s="42" t="s">
        <v>335</v>
      </c>
      <c r="F123" s="43">
        <v>560000</v>
      </c>
      <c r="G123" s="27"/>
    </row>
    <row r="124" spans="2:7" s="22" customFormat="1" ht="16.8" x14ac:dyDescent="0.3">
      <c r="B124" s="34">
        <v>15</v>
      </c>
      <c r="C124" s="38" t="s">
        <v>452</v>
      </c>
      <c r="D124" s="39" t="s">
        <v>332</v>
      </c>
      <c r="E124" s="42" t="s">
        <v>335</v>
      </c>
      <c r="F124" s="43">
        <v>560000</v>
      </c>
      <c r="G124" s="27"/>
    </row>
    <row r="125" spans="2:7" s="22" customFormat="1" ht="16.8" x14ac:dyDescent="0.3">
      <c r="B125" s="34">
        <v>16</v>
      </c>
      <c r="C125" s="38" t="s">
        <v>453</v>
      </c>
      <c r="D125" s="39" t="s">
        <v>367</v>
      </c>
      <c r="E125" s="42" t="s">
        <v>335</v>
      </c>
      <c r="F125" s="43">
        <v>560000</v>
      </c>
      <c r="G125" s="27"/>
    </row>
    <row r="126" spans="2:7" s="22" customFormat="1" ht="16.8" x14ac:dyDescent="0.3">
      <c r="B126" s="34">
        <v>17</v>
      </c>
      <c r="C126" s="40" t="s">
        <v>340</v>
      </c>
      <c r="D126" s="39" t="s">
        <v>271</v>
      </c>
      <c r="E126" s="42" t="s">
        <v>335</v>
      </c>
      <c r="F126" s="43">
        <v>560000</v>
      </c>
      <c r="G126" s="27"/>
    </row>
    <row r="127" spans="2:7" s="22" customFormat="1" ht="16.8" x14ac:dyDescent="0.3">
      <c r="B127" s="34">
        <v>18</v>
      </c>
      <c r="C127" s="38" t="s">
        <v>397</v>
      </c>
      <c r="D127" s="39" t="s">
        <v>398</v>
      </c>
      <c r="E127" s="42" t="s">
        <v>454</v>
      </c>
      <c r="F127" s="43">
        <v>430000</v>
      </c>
      <c r="G127" s="27"/>
    </row>
    <row r="128" spans="2:7" s="22" customFormat="1" ht="16.8" x14ac:dyDescent="0.3">
      <c r="B128" s="34">
        <v>19</v>
      </c>
      <c r="C128" s="38" t="s">
        <v>455</v>
      </c>
      <c r="D128" s="39" t="s">
        <v>456</v>
      </c>
      <c r="E128" s="42" t="s">
        <v>335</v>
      </c>
      <c r="F128" s="43">
        <v>560000</v>
      </c>
      <c r="G128" s="27"/>
    </row>
    <row r="129" spans="1:7" s="22" customFormat="1" ht="16.8" x14ac:dyDescent="0.3">
      <c r="B129" s="34"/>
      <c r="C129" s="53" t="s">
        <v>16</v>
      </c>
      <c r="D129" s="54"/>
      <c r="E129" s="55"/>
      <c r="F129" s="33">
        <f>SUM(F110:F128)</f>
        <v>11370000</v>
      </c>
      <c r="G129" s="27"/>
    </row>
    <row r="130" spans="1:7" s="22" customFormat="1" ht="16.8" x14ac:dyDescent="0.3">
      <c r="A130" s="30"/>
      <c r="B130" s="49" t="s">
        <v>17</v>
      </c>
      <c r="C130" s="49"/>
      <c r="D130" s="30"/>
      <c r="E130" s="30"/>
      <c r="F130" s="47" t="s">
        <v>18</v>
      </c>
      <c r="G130" s="30"/>
    </row>
    <row r="131" spans="1:7" s="22" customFormat="1" ht="16.8" x14ac:dyDescent="0.3">
      <c r="B131" s="50" t="s">
        <v>250</v>
      </c>
      <c r="C131" s="50"/>
      <c r="F131" s="48" t="s">
        <v>20</v>
      </c>
    </row>
    <row r="132" spans="1:7" s="22" customFormat="1" ht="16.8" x14ac:dyDescent="0.3">
      <c r="B132" s="48"/>
      <c r="C132" s="48"/>
      <c r="F132" s="48"/>
    </row>
    <row r="133" spans="1:7" s="22" customFormat="1" ht="16.8" x14ac:dyDescent="0.3">
      <c r="B133" s="36"/>
      <c r="C133" s="36"/>
      <c r="F133" s="36"/>
    </row>
    <row r="134" spans="1:7" s="22" customFormat="1" ht="16.8" x14ac:dyDescent="0.3">
      <c r="B134" s="36"/>
      <c r="C134" s="36"/>
      <c r="F134" s="36"/>
    </row>
    <row r="135" spans="1:7" s="22" customFormat="1" ht="16.8" x14ac:dyDescent="0.3">
      <c r="B135" s="36"/>
      <c r="C135" s="36"/>
      <c r="F135" s="36"/>
    </row>
    <row r="136" spans="1:7" s="22" customFormat="1" ht="16.8" x14ac:dyDescent="0.3">
      <c r="B136" s="36"/>
      <c r="C136" s="36"/>
      <c r="F136" s="36"/>
    </row>
    <row r="137" spans="1:7" s="22" customFormat="1" ht="16.8" x14ac:dyDescent="0.3">
      <c r="B137" s="36"/>
      <c r="C137" s="36"/>
      <c r="F137" s="36"/>
    </row>
    <row r="138" spans="1:7" s="22" customFormat="1" ht="16.8" x14ac:dyDescent="0.3">
      <c r="B138" s="36"/>
      <c r="C138" s="36"/>
      <c r="F138" s="36"/>
    </row>
    <row r="139" spans="1:7" s="22" customFormat="1" ht="16.8" x14ac:dyDescent="0.3">
      <c r="B139" s="36"/>
      <c r="C139" s="36"/>
      <c r="F139" s="36"/>
    </row>
    <row r="140" spans="1:7" s="22" customFormat="1" ht="16.8" x14ac:dyDescent="0.3">
      <c r="B140" s="36"/>
      <c r="C140" s="36"/>
      <c r="F140" s="36"/>
    </row>
    <row r="141" spans="1:7" s="22" customFormat="1" ht="16.8" x14ac:dyDescent="0.3">
      <c r="B141" s="36"/>
      <c r="C141" s="36"/>
      <c r="F141" s="36"/>
    </row>
    <row r="142" spans="1:7" s="22" customFormat="1" ht="16.8" x14ac:dyDescent="0.3">
      <c r="B142" s="36"/>
      <c r="C142" s="36"/>
      <c r="F142" s="36"/>
    </row>
    <row r="143" spans="1:7" s="22" customFormat="1" ht="16.8" x14ac:dyDescent="0.3">
      <c r="B143" s="36"/>
      <c r="C143" s="36"/>
      <c r="F143" s="36"/>
    </row>
    <row r="144" spans="1:7" s="22" customFormat="1" ht="16.8" x14ac:dyDescent="0.3">
      <c r="B144" s="36"/>
      <c r="C144" s="36"/>
      <c r="F144" s="36"/>
    </row>
    <row r="145" spans="1:7" s="22" customFormat="1" ht="16.8" x14ac:dyDescent="0.3">
      <c r="B145" s="36"/>
      <c r="C145" s="36"/>
      <c r="F145" s="36"/>
    </row>
    <row r="146" spans="1:7" s="22" customFormat="1" ht="16.8" x14ac:dyDescent="0.3">
      <c r="B146" s="36"/>
      <c r="C146" s="36"/>
      <c r="F146" s="36"/>
    </row>
    <row r="147" spans="1:7" s="22" customFormat="1" ht="16.8" x14ac:dyDescent="0.3">
      <c r="B147" s="36"/>
      <c r="C147" s="36"/>
      <c r="F147" s="36"/>
    </row>
    <row r="148" spans="1:7" s="22" customFormat="1" ht="16.8" x14ac:dyDescent="0.3">
      <c r="B148" s="36"/>
      <c r="C148" s="36"/>
      <c r="F148" s="36"/>
    </row>
    <row r="149" spans="1:7" s="22" customFormat="1" ht="16.8" x14ac:dyDescent="0.3">
      <c r="C149" s="23"/>
    </row>
    <row r="150" spans="1:7" s="28" customFormat="1" ht="17.399999999999999" x14ac:dyDescent="0.35">
      <c r="C150" s="29"/>
    </row>
    <row r="151" spans="1:7" s="28" customFormat="1" ht="17.399999999999999" x14ac:dyDescent="0.35">
      <c r="C151" s="29"/>
    </row>
    <row r="154" spans="1:7" ht="19.2" x14ac:dyDescent="0.35">
      <c r="A154" s="3"/>
      <c r="B154" s="51"/>
      <c r="C154" s="51"/>
      <c r="D154" s="51"/>
      <c r="E154" s="51"/>
      <c r="F154" s="51"/>
      <c r="G154" s="51"/>
    </row>
    <row r="155" spans="1:7" ht="16.8" x14ac:dyDescent="0.3">
      <c r="A155" s="22"/>
      <c r="B155" s="50"/>
      <c r="C155" s="50"/>
      <c r="D155" s="50"/>
      <c r="E155" s="50"/>
      <c r="F155" s="50"/>
      <c r="G155" s="50"/>
    </row>
    <row r="158" spans="1:7" ht="19.2" x14ac:dyDescent="0.35">
      <c r="A158" s="3"/>
      <c r="B158" s="51" t="s">
        <v>255</v>
      </c>
      <c r="C158" s="51"/>
      <c r="D158" s="51"/>
      <c r="E158" s="51"/>
      <c r="F158" s="51"/>
      <c r="G158" s="51"/>
    </row>
    <row r="159" spans="1:7" ht="16.8" x14ac:dyDescent="0.3">
      <c r="A159" s="22"/>
      <c r="B159" s="50" t="s">
        <v>337</v>
      </c>
      <c r="C159" s="50"/>
      <c r="D159" s="50"/>
      <c r="E159" s="50"/>
      <c r="F159" s="50"/>
      <c r="G159" s="50"/>
    </row>
    <row r="160" spans="1:7" ht="16.8" x14ac:dyDescent="0.3">
      <c r="A160" s="22"/>
      <c r="B160" s="50" t="s">
        <v>254</v>
      </c>
      <c r="C160" s="50"/>
      <c r="D160" s="50"/>
      <c r="E160" s="50"/>
      <c r="F160" s="50"/>
      <c r="G160" s="50"/>
    </row>
    <row r="161" spans="1:7" ht="16.8" x14ac:dyDescent="0.3">
      <c r="A161" s="22"/>
      <c r="B161" s="22"/>
      <c r="C161" s="23"/>
      <c r="D161" s="22"/>
      <c r="E161" s="22"/>
      <c r="F161" s="22"/>
      <c r="G161" s="22"/>
    </row>
    <row r="162" spans="1:7" ht="16.8" x14ac:dyDescent="0.3">
      <c r="A162" s="22"/>
      <c r="B162" s="22" t="s">
        <v>0</v>
      </c>
      <c r="C162" s="22"/>
      <c r="D162" s="23" t="s">
        <v>1</v>
      </c>
      <c r="E162" s="22"/>
      <c r="F162" s="22"/>
      <c r="G162" s="22"/>
    </row>
    <row r="163" spans="1:7" ht="16.8" x14ac:dyDescent="0.3">
      <c r="A163" s="22"/>
      <c r="B163" s="22" t="s">
        <v>2</v>
      </c>
      <c r="C163" s="22"/>
      <c r="D163" s="23" t="s">
        <v>252</v>
      </c>
      <c r="E163" s="22"/>
      <c r="F163" s="22"/>
      <c r="G163" s="22"/>
    </row>
    <row r="164" spans="1:7" ht="16.8" x14ac:dyDescent="0.3">
      <c r="A164" s="22"/>
      <c r="B164" s="22" t="s">
        <v>4</v>
      </c>
      <c r="C164" s="22"/>
      <c r="D164" s="24" t="s">
        <v>5</v>
      </c>
      <c r="E164" s="22"/>
      <c r="F164" s="22"/>
      <c r="G164" s="22"/>
    </row>
    <row r="165" spans="1:7" ht="16.8" x14ac:dyDescent="0.3">
      <c r="A165" s="22"/>
      <c r="B165" s="22"/>
      <c r="C165" s="22"/>
      <c r="D165" s="23"/>
      <c r="E165" s="22"/>
      <c r="F165" s="22"/>
      <c r="G165" s="22"/>
    </row>
    <row r="166" spans="1:7" ht="16.8" x14ac:dyDescent="0.3">
      <c r="A166" s="22"/>
      <c r="B166" s="22" t="s">
        <v>6</v>
      </c>
      <c r="C166" s="22"/>
      <c r="D166" s="23" t="s">
        <v>21</v>
      </c>
      <c r="E166" s="22"/>
      <c r="F166" s="22"/>
      <c r="G166" s="22"/>
    </row>
    <row r="167" spans="1:7" ht="16.8" x14ac:dyDescent="0.3">
      <c r="A167" s="22"/>
      <c r="B167" s="22" t="s">
        <v>2</v>
      </c>
      <c r="C167" s="22"/>
      <c r="D167" s="22"/>
      <c r="E167" s="22"/>
      <c r="F167" s="22"/>
      <c r="G167" s="22"/>
    </row>
    <row r="168" spans="1:7" ht="16.8" x14ac:dyDescent="0.3">
      <c r="A168" s="22"/>
      <c r="B168" s="52" t="s">
        <v>4</v>
      </c>
      <c r="C168" s="52"/>
      <c r="D168" s="22"/>
      <c r="E168" s="22"/>
      <c r="F168" s="22"/>
      <c r="G168" s="22"/>
    </row>
    <row r="169" spans="1:7" ht="15.6" x14ac:dyDescent="0.3">
      <c r="A169" s="1"/>
      <c r="B169" s="1"/>
      <c r="C169" s="8"/>
      <c r="D169" s="1"/>
      <c r="E169" s="1"/>
      <c r="F169" s="1"/>
      <c r="G169" s="1"/>
    </row>
    <row r="170" spans="1:7" ht="16.8" x14ac:dyDescent="0.3">
      <c r="A170" s="22"/>
      <c r="B170" s="35" t="s">
        <v>8</v>
      </c>
      <c r="C170" s="25" t="s">
        <v>11</v>
      </c>
      <c r="D170" s="26" t="s">
        <v>9</v>
      </c>
      <c r="E170" s="35" t="s">
        <v>251</v>
      </c>
      <c r="F170" s="35" t="s">
        <v>12</v>
      </c>
      <c r="G170" s="35" t="s">
        <v>253</v>
      </c>
    </row>
    <row r="171" spans="1:7" ht="16.8" x14ac:dyDescent="0.3">
      <c r="A171" s="22"/>
      <c r="B171" s="34">
        <v>1</v>
      </c>
      <c r="C171" s="38" t="s">
        <v>256</v>
      </c>
      <c r="D171" s="39" t="s">
        <v>257</v>
      </c>
      <c r="E171" s="42" t="s">
        <v>335</v>
      </c>
      <c r="F171" s="43">
        <v>560000</v>
      </c>
      <c r="G171" s="27"/>
    </row>
    <row r="172" spans="1:7" ht="16.8" x14ac:dyDescent="0.3">
      <c r="A172" s="22"/>
      <c r="B172" s="34">
        <v>2</v>
      </c>
      <c r="C172" s="38" t="s">
        <v>258</v>
      </c>
      <c r="D172" s="39" t="s">
        <v>259</v>
      </c>
      <c r="E172" s="42" t="s">
        <v>335</v>
      </c>
      <c r="F172" s="43">
        <v>560000</v>
      </c>
      <c r="G172" s="27"/>
    </row>
    <row r="173" spans="1:7" ht="16.8" x14ac:dyDescent="0.3">
      <c r="A173" s="22"/>
      <c r="B173" s="34">
        <v>3</v>
      </c>
      <c r="C173" s="38" t="s">
        <v>260</v>
      </c>
      <c r="D173" s="39" t="s">
        <v>261</v>
      </c>
      <c r="E173" s="42" t="s">
        <v>335</v>
      </c>
      <c r="F173" s="43">
        <v>560000</v>
      </c>
      <c r="G173" s="27"/>
    </row>
    <row r="174" spans="1:7" ht="16.8" x14ac:dyDescent="0.3">
      <c r="A174" s="22"/>
      <c r="B174" s="34">
        <v>4</v>
      </c>
      <c r="C174" s="38" t="s">
        <v>262</v>
      </c>
      <c r="D174" s="39" t="s">
        <v>263</v>
      </c>
      <c r="E174" s="42" t="s">
        <v>335</v>
      </c>
      <c r="F174" s="43">
        <v>560000</v>
      </c>
      <c r="G174" s="27"/>
    </row>
    <row r="175" spans="1:7" ht="16.8" x14ac:dyDescent="0.3">
      <c r="A175" s="22"/>
      <c r="B175" s="34">
        <v>5</v>
      </c>
      <c r="C175" s="38" t="s">
        <v>264</v>
      </c>
      <c r="D175" s="39" t="s">
        <v>265</v>
      </c>
      <c r="E175" s="42" t="s">
        <v>335</v>
      </c>
      <c r="F175" s="43">
        <v>560000</v>
      </c>
      <c r="G175" s="27"/>
    </row>
    <row r="176" spans="1:7" ht="16.8" x14ac:dyDescent="0.3">
      <c r="A176" s="22"/>
      <c r="B176" s="34">
        <v>6</v>
      </c>
      <c r="C176" s="38" t="s">
        <v>266</v>
      </c>
      <c r="D176" s="39" t="s">
        <v>267</v>
      </c>
      <c r="E176" s="42" t="s">
        <v>335</v>
      </c>
      <c r="F176" s="43">
        <v>560000</v>
      </c>
      <c r="G176" s="27"/>
    </row>
    <row r="177" spans="1:7" ht="16.8" x14ac:dyDescent="0.3">
      <c r="A177" s="22"/>
      <c r="B177" s="34">
        <v>7</v>
      </c>
      <c r="C177" s="38" t="s">
        <v>268</v>
      </c>
      <c r="D177" s="39" t="s">
        <v>269</v>
      </c>
      <c r="E177" s="42" t="s">
        <v>335</v>
      </c>
      <c r="F177" s="43">
        <v>560000</v>
      </c>
      <c r="G177" s="27"/>
    </row>
    <row r="178" spans="1:7" ht="16.8" x14ac:dyDescent="0.3">
      <c r="A178" s="22"/>
      <c r="B178" s="34">
        <v>8</v>
      </c>
      <c r="C178" s="38" t="s">
        <v>270</v>
      </c>
      <c r="D178" s="39" t="s">
        <v>271</v>
      </c>
      <c r="E178" s="42" t="s">
        <v>335</v>
      </c>
      <c r="F178" s="43">
        <v>560000</v>
      </c>
      <c r="G178" s="27"/>
    </row>
    <row r="179" spans="1:7" ht="16.8" x14ac:dyDescent="0.3">
      <c r="A179" s="22"/>
      <c r="B179" s="34">
        <v>9</v>
      </c>
      <c r="C179" s="40" t="s">
        <v>272</v>
      </c>
      <c r="D179" s="39" t="s">
        <v>273</v>
      </c>
      <c r="E179" s="42" t="s">
        <v>335</v>
      </c>
      <c r="F179" s="43">
        <v>560000</v>
      </c>
      <c r="G179" s="27"/>
    </row>
    <row r="180" spans="1:7" ht="16.8" x14ac:dyDescent="0.3">
      <c r="A180" s="22"/>
      <c r="B180" s="34">
        <v>10</v>
      </c>
      <c r="C180" s="38" t="s">
        <v>274</v>
      </c>
      <c r="D180" s="39" t="s">
        <v>275</v>
      </c>
      <c r="E180" s="42" t="s">
        <v>335</v>
      </c>
      <c r="F180" s="43">
        <v>560000</v>
      </c>
      <c r="G180" s="27"/>
    </row>
    <row r="181" spans="1:7" ht="16.8" x14ac:dyDescent="0.3">
      <c r="A181" s="22"/>
      <c r="B181" s="34">
        <v>11</v>
      </c>
      <c r="C181" s="38" t="s">
        <v>276</v>
      </c>
      <c r="D181" s="39" t="s">
        <v>277</v>
      </c>
      <c r="E181" s="42" t="s">
        <v>335</v>
      </c>
      <c r="F181" s="43">
        <v>560000</v>
      </c>
      <c r="G181" s="27"/>
    </row>
    <row r="182" spans="1:7" ht="16.8" x14ac:dyDescent="0.3">
      <c r="A182" s="22"/>
      <c r="B182" s="34">
        <v>12</v>
      </c>
      <c r="C182" s="40" t="s">
        <v>278</v>
      </c>
      <c r="D182" s="39" t="s">
        <v>279</v>
      </c>
      <c r="E182" s="42" t="s">
        <v>335</v>
      </c>
      <c r="F182" s="43">
        <v>560000</v>
      </c>
      <c r="G182" s="27"/>
    </row>
    <row r="183" spans="1:7" ht="16.8" x14ac:dyDescent="0.3">
      <c r="A183" s="22"/>
      <c r="B183" s="34">
        <v>13</v>
      </c>
      <c r="C183" s="38" t="s">
        <v>280</v>
      </c>
      <c r="D183" s="39" t="s">
        <v>281</v>
      </c>
      <c r="E183" s="42" t="s">
        <v>335</v>
      </c>
      <c r="F183" s="43">
        <v>560000</v>
      </c>
      <c r="G183" s="27"/>
    </row>
    <row r="184" spans="1:7" ht="16.8" x14ac:dyDescent="0.3">
      <c r="A184" s="22"/>
      <c r="B184" s="34">
        <v>14</v>
      </c>
      <c r="C184" s="38" t="s">
        <v>282</v>
      </c>
      <c r="D184" s="39" t="s">
        <v>283</v>
      </c>
      <c r="E184" s="42" t="s">
        <v>335</v>
      </c>
      <c r="F184" s="43">
        <v>560000</v>
      </c>
      <c r="G184" s="27"/>
    </row>
    <row r="185" spans="1:7" ht="16.8" x14ac:dyDescent="0.3">
      <c r="A185" s="22"/>
      <c r="B185" s="34">
        <v>15</v>
      </c>
      <c r="C185" s="38" t="s">
        <v>284</v>
      </c>
      <c r="D185" s="39" t="s">
        <v>285</v>
      </c>
      <c r="E185" s="42" t="s">
        <v>335</v>
      </c>
      <c r="F185" s="43">
        <v>560000</v>
      </c>
      <c r="G185" s="27"/>
    </row>
    <row r="186" spans="1:7" ht="16.8" x14ac:dyDescent="0.3">
      <c r="A186" s="22"/>
      <c r="B186" s="34">
        <v>16</v>
      </c>
      <c r="C186" s="38" t="s">
        <v>286</v>
      </c>
      <c r="D186" s="39" t="s">
        <v>287</v>
      </c>
      <c r="E186" s="42" t="s">
        <v>335</v>
      </c>
      <c r="F186" s="43">
        <v>560000</v>
      </c>
      <c r="G186" s="27"/>
    </row>
    <row r="187" spans="1:7" ht="16.8" x14ac:dyDescent="0.3">
      <c r="A187" s="22"/>
      <c r="B187" s="34">
        <v>17</v>
      </c>
      <c r="C187" s="40" t="s">
        <v>288</v>
      </c>
      <c r="D187" s="39" t="s">
        <v>289</v>
      </c>
      <c r="E187" s="42" t="s">
        <v>335</v>
      </c>
      <c r="F187" s="43">
        <v>560000</v>
      </c>
      <c r="G187" s="27"/>
    </row>
    <row r="188" spans="1:7" ht="16.8" x14ac:dyDescent="0.3">
      <c r="A188" s="22"/>
      <c r="B188" s="34">
        <v>18</v>
      </c>
      <c r="C188" s="38" t="s">
        <v>290</v>
      </c>
      <c r="D188" s="39" t="s">
        <v>291</v>
      </c>
      <c r="E188" s="42" t="s">
        <v>335</v>
      </c>
      <c r="F188" s="43">
        <v>560000</v>
      </c>
      <c r="G188" s="27"/>
    </row>
    <row r="189" spans="1:7" ht="16.8" x14ac:dyDescent="0.3">
      <c r="A189" s="22"/>
      <c r="B189" s="34">
        <v>19</v>
      </c>
      <c r="C189" s="40" t="s">
        <v>292</v>
      </c>
      <c r="D189" s="39" t="s">
        <v>293</v>
      </c>
      <c r="E189" s="42" t="s">
        <v>335</v>
      </c>
      <c r="F189" s="43">
        <v>560000</v>
      </c>
      <c r="G189" s="27"/>
    </row>
    <row r="190" spans="1:7" ht="16.8" x14ac:dyDescent="0.3">
      <c r="A190" s="22"/>
      <c r="B190" s="34">
        <v>20</v>
      </c>
      <c r="C190" s="38" t="s">
        <v>294</v>
      </c>
      <c r="D190" s="39" t="s">
        <v>295</v>
      </c>
      <c r="E190" s="42" t="s">
        <v>335</v>
      </c>
      <c r="F190" s="43">
        <v>560000</v>
      </c>
      <c r="G190" s="27"/>
    </row>
    <row r="191" spans="1:7" ht="16.8" x14ac:dyDescent="0.3">
      <c r="A191" s="22"/>
      <c r="B191" s="34">
        <v>21</v>
      </c>
      <c r="C191" s="38" t="s">
        <v>296</v>
      </c>
      <c r="D191" s="39" t="s">
        <v>297</v>
      </c>
      <c r="E191" s="42" t="s">
        <v>335</v>
      </c>
      <c r="F191" s="43">
        <v>560000</v>
      </c>
      <c r="G191" s="27"/>
    </row>
    <row r="192" spans="1:7" ht="16.8" x14ac:dyDescent="0.3">
      <c r="A192" s="22"/>
      <c r="B192" s="34">
        <v>22</v>
      </c>
      <c r="C192" s="38" t="s">
        <v>296</v>
      </c>
      <c r="D192" s="39" t="s">
        <v>297</v>
      </c>
      <c r="E192" s="42" t="s">
        <v>336</v>
      </c>
      <c r="F192" s="43">
        <v>430000</v>
      </c>
      <c r="G192" s="27"/>
    </row>
    <row r="193" spans="1:7" ht="16.8" x14ac:dyDescent="0.3">
      <c r="A193" s="22"/>
      <c r="B193" s="34">
        <v>23</v>
      </c>
      <c r="C193" s="38" t="s">
        <v>298</v>
      </c>
      <c r="D193" s="39" t="s">
        <v>299</v>
      </c>
      <c r="E193" s="42" t="s">
        <v>335</v>
      </c>
      <c r="F193" s="43">
        <v>560000</v>
      </c>
      <c r="G193" s="27"/>
    </row>
    <row r="194" spans="1:7" ht="16.8" x14ac:dyDescent="0.3">
      <c r="A194" s="22"/>
      <c r="B194" s="34">
        <v>24</v>
      </c>
      <c r="C194" s="38" t="s">
        <v>300</v>
      </c>
      <c r="D194" s="39" t="s">
        <v>301</v>
      </c>
      <c r="E194" s="42" t="s">
        <v>335</v>
      </c>
      <c r="F194" s="43">
        <v>560000</v>
      </c>
      <c r="G194" s="27"/>
    </row>
    <row r="195" spans="1:7" ht="16.8" x14ac:dyDescent="0.3">
      <c r="A195" s="22"/>
      <c r="B195" s="34">
        <v>25</v>
      </c>
      <c r="C195" s="38" t="s">
        <v>302</v>
      </c>
      <c r="D195" s="39" t="s">
        <v>303</v>
      </c>
      <c r="E195" s="42" t="s">
        <v>335</v>
      </c>
      <c r="F195" s="43">
        <v>560000</v>
      </c>
      <c r="G195" s="27"/>
    </row>
    <row r="196" spans="1:7" ht="16.8" x14ac:dyDescent="0.3">
      <c r="A196" s="22"/>
      <c r="B196" s="34">
        <v>26</v>
      </c>
      <c r="C196" s="38" t="s">
        <v>304</v>
      </c>
      <c r="D196" s="39" t="s">
        <v>305</v>
      </c>
      <c r="E196" s="42" t="s">
        <v>335</v>
      </c>
      <c r="F196" s="43">
        <v>560000</v>
      </c>
      <c r="G196" s="27"/>
    </row>
    <row r="197" spans="1:7" ht="16.8" x14ac:dyDescent="0.3">
      <c r="A197" s="22"/>
      <c r="B197" s="34">
        <v>27</v>
      </c>
      <c r="C197" s="38" t="s">
        <v>306</v>
      </c>
      <c r="D197" s="39" t="s">
        <v>307</v>
      </c>
      <c r="E197" s="42" t="s">
        <v>335</v>
      </c>
      <c r="F197" s="43">
        <v>560000</v>
      </c>
      <c r="G197" s="27"/>
    </row>
    <row r="198" spans="1:7" ht="16.8" x14ac:dyDescent="0.3">
      <c r="A198" s="22"/>
      <c r="B198" s="34">
        <v>28</v>
      </c>
      <c r="C198" s="38" t="s">
        <v>308</v>
      </c>
      <c r="D198" s="39" t="s">
        <v>309</v>
      </c>
      <c r="E198" s="42" t="s">
        <v>335</v>
      </c>
      <c r="F198" s="43">
        <v>560000</v>
      </c>
      <c r="G198" s="27"/>
    </row>
    <row r="199" spans="1:7" ht="16.8" x14ac:dyDescent="0.3">
      <c r="A199" s="22"/>
      <c r="B199" s="34">
        <v>29</v>
      </c>
      <c r="C199" s="38" t="s">
        <v>310</v>
      </c>
      <c r="D199" s="39" t="s">
        <v>311</v>
      </c>
      <c r="E199" s="42" t="s">
        <v>335</v>
      </c>
      <c r="F199" s="43">
        <v>560000</v>
      </c>
      <c r="G199" s="27"/>
    </row>
    <row r="200" spans="1:7" ht="16.8" x14ac:dyDescent="0.3">
      <c r="A200" s="22"/>
      <c r="B200" s="34">
        <v>30</v>
      </c>
      <c r="C200" s="38" t="s">
        <v>312</v>
      </c>
      <c r="D200" s="39" t="s">
        <v>313</v>
      </c>
      <c r="E200" s="42" t="s">
        <v>335</v>
      </c>
      <c r="F200" s="43">
        <v>560000</v>
      </c>
      <c r="G200" s="27"/>
    </row>
    <row r="201" spans="1:7" ht="16.8" x14ac:dyDescent="0.3">
      <c r="A201" s="22"/>
      <c r="B201" s="34">
        <v>31</v>
      </c>
      <c r="C201" s="41" t="s">
        <v>314</v>
      </c>
      <c r="D201" s="39" t="s">
        <v>315</v>
      </c>
      <c r="E201" s="42" t="s">
        <v>336</v>
      </c>
      <c r="F201" s="43">
        <v>430000</v>
      </c>
      <c r="G201" s="27"/>
    </row>
    <row r="202" spans="1:7" ht="16.8" x14ac:dyDescent="0.3">
      <c r="A202" s="22"/>
      <c r="B202" s="34">
        <v>32</v>
      </c>
      <c r="C202" s="38" t="s">
        <v>316</v>
      </c>
      <c r="D202" s="39" t="s">
        <v>317</v>
      </c>
      <c r="E202" s="42" t="s">
        <v>335</v>
      </c>
      <c r="F202" s="43">
        <v>560000</v>
      </c>
      <c r="G202" s="27"/>
    </row>
    <row r="203" spans="1:7" ht="16.8" x14ac:dyDescent="0.3">
      <c r="A203" s="22"/>
      <c r="B203" s="34">
        <v>33</v>
      </c>
      <c r="C203" s="38" t="s">
        <v>256</v>
      </c>
      <c r="D203" s="39" t="s">
        <v>318</v>
      </c>
      <c r="E203" s="42" t="s">
        <v>335</v>
      </c>
      <c r="F203" s="43">
        <v>560000</v>
      </c>
      <c r="G203" s="27"/>
    </row>
    <row r="204" spans="1:7" ht="16.8" x14ac:dyDescent="0.3">
      <c r="A204" s="22"/>
      <c r="B204" s="34">
        <v>34</v>
      </c>
      <c r="C204" s="38" t="s">
        <v>319</v>
      </c>
      <c r="D204" s="39" t="s">
        <v>320</v>
      </c>
      <c r="E204" s="42" t="s">
        <v>335</v>
      </c>
      <c r="F204" s="43">
        <v>560000</v>
      </c>
      <c r="G204" s="27"/>
    </row>
    <row r="205" spans="1:7" ht="16.8" x14ac:dyDescent="0.3">
      <c r="A205" s="22"/>
      <c r="B205" s="34">
        <v>35</v>
      </c>
      <c r="C205" s="38" t="s">
        <v>321</v>
      </c>
      <c r="D205" s="39" t="s">
        <v>311</v>
      </c>
      <c r="E205" s="42" t="s">
        <v>335</v>
      </c>
      <c r="F205" s="43">
        <v>560000</v>
      </c>
      <c r="G205" s="27"/>
    </row>
    <row r="206" spans="1:7" ht="16.8" x14ac:dyDescent="0.3">
      <c r="A206" s="22"/>
      <c r="B206" s="34">
        <v>36</v>
      </c>
      <c r="C206" s="38" t="s">
        <v>322</v>
      </c>
      <c r="D206" s="39" t="s">
        <v>323</v>
      </c>
      <c r="E206" s="42" t="s">
        <v>335</v>
      </c>
      <c r="F206" s="43">
        <v>560000</v>
      </c>
      <c r="G206" s="27"/>
    </row>
    <row r="207" spans="1:7" ht="16.8" x14ac:dyDescent="0.3">
      <c r="A207" s="22"/>
      <c r="B207" s="34">
        <v>37</v>
      </c>
      <c r="C207" s="38" t="s">
        <v>324</v>
      </c>
      <c r="D207" s="39" t="s">
        <v>325</v>
      </c>
      <c r="E207" s="42" t="s">
        <v>335</v>
      </c>
      <c r="F207" s="43">
        <v>560000</v>
      </c>
      <c r="G207" s="27"/>
    </row>
    <row r="208" spans="1:7" ht="16.8" x14ac:dyDescent="0.3">
      <c r="A208" s="22"/>
      <c r="B208" s="34">
        <v>38</v>
      </c>
      <c r="C208" s="38" t="s">
        <v>326</v>
      </c>
      <c r="D208" s="39" t="s">
        <v>327</v>
      </c>
      <c r="E208" s="42" t="s">
        <v>335</v>
      </c>
      <c r="F208" s="43">
        <v>560000</v>
      </c>
      <c r="G208" s="27"/>
    </row>
    <row r="209" spans="1:7" ht="16.8" x14ac:dyDescent="0.3">
      <c r="A209" s="22"/>
      <c r="B209" s="34">
        <v>39</v>
      </c>
      <c r="C209" s="38" t="s">
        <v>328</v>
      </c>
      <c r="D209" s="39" t="s">
        <v>301</v>
      </c>
      <c r="E209" s="42" t="s">
        <v>335</v>
      </c>
      <c r="F209" s="43">
        <v>560000</v>
      </c>
      <c r="G209" s="27"/>
    </row>
    <row r="210" spans="1:7" ht="16.8" x14ac:dyDescent="0.3">
      <c r="A210" s="22"/>
      <c r="B210" s="34">
        <v>40</v>
      </c>
      <c r="C210" s="38" t="s">
        <v>329</v>
      </c>
      <c r="D210" s="39" t="s">
        <v>330</v>
      </c>
      <c r="E210" s="42" t="s">
        <v>335</v>
      </c>
      <c r="F210" s="43">
        <v>560000</v>
      </c>
      <c r="G210" s="27"/>
    </row>
    <row r="211" spans="1:7" ht="16.8" x14ac:dyDescent="0.3">
      <c r="A211" s="22"/>
      <c r="B211" s="34">
        <v>41</v>
      </c>
      <c r="C211" s="38" t="s">
        <v>331</v>
      </c>
      <c r="D211" s="39" t="s">
        <v>332</v>
      </c>
      <c r="E211" s="42" t="s">
        <v>335</v>
      </c>
      <c r="F211" s="43">
        <v>560000</v>
      </c>
      <c r="G211" s="27"/>
    </row>
    <row r="212" spans="1:7" ht="16.8" x14ac:dyDescent="0.3">
      <c r="A212" s="22"/>
      <c r="B212" s="34">
        <v>42</v>
      </c>
      <c r="C212" s="38" t="s">
        <v>333</v>
      </c>
      <c r="D212" s="39" t="s">
        <v>334</v>
      </c>
      <c r="E212" s="42" t="s">
        <v>335</v>
      </c>
      <c r="F212" s="43">
        <v>560000</v>
      </c>
      <c r="G212" s="27"/>
    </row>
    <row r="213" spans="1:7" ht="16.8" x14ac:dyDescent="0.3">
      <c r="A213" s="22"/>
      <c r="B213" s="34"/>
      <c r="C213" s="53" t="s">
        <v>16</v>
      </c>
      <c r="D213" s="54"/>
      <c r="E213" s="55"/>
      <c r="F213" s="33">
        <f>SUM(F171:F212)</f>
        <v>23260000</v>
      </c>
      <c r="G213" s="27"/>
    </row>
    <row r="214" spans="1:7" ht="16.8" x14ac:dyDescent="0.3">
      <c r="A214" s="30"/>
      <c r="B214" s="49" t="s">
        <v>17</v>
      </c>
      <c r="C214" s="49"/>
      <c r="D214" s="30"/>
      <c r="E214" s="30"/>
      <c r="F214" s="37" t="s">
        <v>18</v>
      </c>
      <c r="G214" s="30"/>
    </row>
    <row r="215" spans="1:7" ht="16.8" x14ac:dyDescent="0.3">
      <c r="A215" s="22"/>
      <c r="B215" s="50" t="s">
        <v>250</v>
      </c>
      <c r="C215" s="50"/>
      <c r="D215" s="22"/>
      <c r="E215" s="22"/>
      <c r="F215" s="36" t="s">
        <v>20</v>
      </c>
      <c r="G215" s="22"/>
    </row>
    <row r="216" spans="1:7" ht="16.8" x14ac:dyDescent="0.3">
      <c r="A216" s="22"/>
      <c r="B216" s="22"/>
      <c r="C216" s="23"/>
      <c r="D216" s="22"/>
      <c r="E216" s="22"/>
      <c r="F216" s="22"/>
      <c r="G216" s="22"/>
    </row>
    <row r="217" spans="1:7" ht="16.8" x14ac:dyDescent="0.3">
      <c r="A217" s="22"/>
      <c r="B217" s="22"/>
      <c r="C217" s="23"/>
      <c r="D217" s="22"/>
      <c r="E217" s="22"/>
      <c r="F217" s="22"/>
      <c r="G217" s="22"/>
    </row>
    <row r="218" spans="1:7" ht="16.8" x14ac:dyDescent="0.3">
      <c r="A218" s="22"/>
      <c r="B218" s="22"/>
      <c r="C218" s="23"/>
      <c r="D218" s="22"/>
      <c r="E218" s="22"/>
      <c r="F218" s="22"/>
      <c r="G218" s="22"/>
    </row>
    <row r="219" spans="1:7" ht="16.8" x14ac:dyDescent="0.3">
      <c r="A219" s="22"/>
      <c r="B219" s="22"/>
      <c r="C219" s="23"/>
      <c r="D219" s="22"/>
      <c r="E219" s="22"/>
      <c r="F219" s="22"/>
      <c r="G219" s="22"/>
    </row>
    <row r="220" spans="1:7" ht="16.8" x14ac:dyDescent="0.3">
      <c r="A220" s="22"/>
      <c r="B220" s="22"/>
      <c r="C220" s="23"/>
      <c r="D220" s="22"/>
      <c r="E220" s="22"/>
      <c r="F220" s="22"/>
      <c r="G220" s="22"/>
    </row>
    <row r="221" spans="1:7" ht="16.8" x14ac:dyDescent="0.3">
      <c r="A221" s="22"/>
      <c r="B221" s="22"/>
      <c r="C221" s="23"/>
      <c r="D221" s="22"/>
      <c r="E221" s="22"/>
      <c r="F221" s="22"/>
      <c r="G221" s="22"/>
    </row>
    <row r="222" spans="1:7" ht="16.8" x14ac:dyDescent="0.3">
      <c r="A222" s="22"/>
      <c r="B222" s="22"/>
      <c r="C222" s="23"/>
      <c r="D222" s="22"/>
      <c r="E222" s="22"/>
      <c r="F222" s="22"/>
      <c r="G222" s="22"/>
    </row>
    <row r="223" spans="1:7" ht="16.8" x14ac:dyDescent="0.3">
      <c r="A223" s="22"/>
      <c r="B223" s="22"/>
      <c r="C223" s="23"/>
      <c r="D223" s="22"/>
      <c r="E223" s="22"/>
      <c r="F223" s="22"/>
      <c r="G223" s="22"/>
    </row>
    <row r="224" spans="1:7" ht="16.8" x14ac:dyDescent="0.3">
      <c r="A224" s="22"/>
      <c r="B224" s="22"/>
      <c r="C224" s="23"/>
      <c r="D224" s="22"/>
      <c r="E224" s="22"/>
      <c r="F224" s="22"/>
      <c r="G224" s="22"/>
    </row>
    <row r="225" spans="1:7" ht="16.8" x14ac:dyDescent="0.3">
      <c r="A225" s="22"/>
      <c r="B225" s="22"/>
      <c r="C225" s="23"/>
      <c r="D225" s="22"/>
      <c r="E225" s="22"/>
      <c r="F225" s="22"/>
      <c r="G225" s="22"/>
    </row>
    <row r="226" spans="1:7" ht="16.8" x14ac:dyDescent="0.3">
      <c r="A226" s="22"/>
      <c r="B226" s="22"/>
      <c r="C226" s="23"/>
      <c r="D226" s="22"/>
      <c r="E226" s="22"/>
      <c r="F226" s="22"/>
      <c r="G226" s="22"/>
    </row>
    <row r="227" spans="1:7" ht="16.8" x14ac:dyDescent="0.3">
      <c r="A227" s="22"/>
      <c r="B227" s="22"/>
      <c r="C227" s="23"/>
      <c r="D227" s="22"/>
      <c r="E227" s="22"/>
      <c r="F227" s="22"/>
      <c r="G227" s="22"/>
    </row>
    <row r="228" spans="1:7" ht="16.8" x14ac:dyDescent="0.3">
      <c r="A228" s="22"/>
      <c r="B228" s="22"/>
      <c r="C228" s="23"/>
      <c r="D228" s="22"/>
      <c r="E228" s="22"/>
      <c r="F228" s="22"/>
      <c r="G228" s="22"/>
    </row>
    <row r="229" spans="1:7" ht="16.8" x14ac:dyDescent="0.3">
      <c r="A229" s="22"/>
      <c r="B229" s="22"/>
      <c r="C229" s="23"/>
      <c r="D229" s="22"/>
      <c r="E229" s="22"/>
      <c r="G229" s="22"/>
    </row>
    <row r="230" spans="1:7" ht="16.8" x14ac:dyDescent="0.3">
      <c r="A230" s="22"/>
      <c r="B230" s="22"/>
      <c r="C230" s="23"/>
      <c r="D230" s="22"/>
      <c r="E230" s="22"/>
      <c r="F230" s="22"/>
      <c r="G230" s="22"/>
    </row>
    <row r="231" spans="1:7" ht="16.8" x14ac:dyDescent="0.3">
      <c r="A231" s="22"/>
      <c r="B231" s="22"/>
      <c r="C231" s="23"/>
      <c r="D231" s="22"/>
      <c r="E231" s="22"/>
      <c r="F231" s="22"/>
      <c r="G231" s="22"/>
    </row>
    <row r="232" spans="1:7" ht="16.8" x14ac:dyDescent="0.3">
      <c r="A232" s="22"/>
      <c r="B232" s="22"/>
      <c r="C232" s="23"/>
      <c r="D232" s="22"/>
      <c r="E232" s="22"/>
      <c r="F232" s="22"/>
      <c r="G232" s="22"/>
    </row>
    <row r="233" spans="1:7" ht="16.8" x14ac:dyDescent="0.3">
      <c r="A233" s="22"/>
      <c r="B233" s="22"/>
      <c r="C233" s="23"/>
      <c r="D233" s="22"/>
      <c r="E233" s="22"/>
      <c r="F233" s="22"/>
      <c r="G233" s="22"/>
    </row>
    <row r="234" spans="1:7" ht="16.8" x14ac:dyDescent="0.3">
      <c r="A234" s="22"/>
      <c r="B234" s="22"/>
      <c r="C234" s="23"/>
      <c r="D234" s="22"/>
      <c r="E234" s="22"/>
      <c r="F234" s="22"/>
      <c r="G234" s="22"/>
    </row>
    <row r="235" spans="1:7" ht="17.399999999999999" x14ac:dyDescent="0.35">
      <c r="A235" s="28"/>
      <c r="B235" s="28"/>
      <c r="C235" s="29"/>
      <c r="D235" s="28"/>
      <c r="E235" s="28"/>
      <c r="F235" s="22"/>
      <c r="G235" s="28"/>
    </row>
    <row r="236" spans="1:7" ht="17.399999999999999" x14ac:dyDescent="0.35">
      <c r="A236" s="28"/>
      <c r="B236" s="28"/>
      <c r="C236" s="29"/>
      <c r="D236" s="28"/>
      <c r="E236" s="28"/>
      <c r="F236" s="28"/>
      <c r="G236" s="28"/>
    </row>
    <row r="250" spans="1:7" ht="19.2" x14ac:dyDescent="0.35">
      <c r="A250" s="3"/>
      <c r="B250" s="51" t="s">
        <v>255</v>
      </c>
      <c r="C250" s="51"/>
      <c r="D250" s="51"/>
      <c r="E250" s="51"/>
      <c r="F250" s="51"/>
      <c r="G250" s="51"/>
    </row>
    <row r="251" spans="1:7" ht="16.8" x14ac:dyDescent="0.3">
      <c r="A251" s="22"/>
      <c r="B251" s="50" t="s">
        <v>337</v>
      </c>
      <c r="C251" s="50"/>
      <c r="D251" s="50"/>
      <c r="E251" s="50"/>
      <c r="F251" s="50"/>
      <c r="G251" s="50"/>
    </row>
    <row r="252" spans="1:7" ht="16.8" x14ac:dyDescent="0.3">
      <c r="A252" s="22"/>
      <c r="B252" s="50" t="s">
        <v>254</v>
      </c>
      <c r="C252" s="50"/>
      <c r="D252" s="50"/>
      <c r="E252" s="50"/>
      <c r="F252" s="50"/>
      <c r="G252" s="50"/>
    </row>
    <row r="253" spans="1:7" ht="16.8" x14ac:dyDescent="0.3">
      <c r="A253" s="22"/>
      <c r="B253" s="22"/>
      <c r="C253" s="23"/>
      <c r="D253" s="22"/>
      <c r="E253" s="22"/>
      <c r="F253" s="22"/>
      <c r="G253" s="22"/>
    </row>
    <row r="254" spans="1:7" ht="16.8" customHeight="1" x14ac:dyDescent="0.3">
      <c r="A254" s="22"/>
      <c r="B254" s="22" t="s">
        <v>0</v>
      </c>
      <c r="C254" s="22"/>
      <c r="D254" s="23" t="s">
        <v>1</v>
      </c>
      <c r="E254" s="22"/>
      <c r="F254" s="22"/>
      <c r="G254" s="22"/>
    </row>
    <row r="255" spans="1:7" ht="16.8" x14ac:dyDescent="0.3">
      <c r="A255" s="22"/>
      <c r="B255" s="22" t="s">
        <v>2</v>
      </c>
      <c r="C255" s="22"/>
      <c r="D255" s="23" t="s">
        <v>252</v>
      </c>
      <c r="E255" s="22"/>
      <c r="F255" s="22"/>
      <c r="G255" s="22"/>
    </row>
    <row r="256" spans="1:7" ht="16.8" x14ac:dyDescent="0.3">
      <c r="A256" s="22"/>
      <c r="B256" s="22" t="s">
        <v>4</v>
      </c>
      <c r="C256" s="22"/>
      <c r="D256" s="24" t="s">
        <v>5</v>
      </c>
      <c r="E256" s="22"/>
      <c r="F256" s="22"/>
      <c r="G256" s="22"/>
    </row>
    <row r="257" spans="1:7" ht="16.8" x14ac:dyDescent="0.3">
      <c r="A257" s="22"/>
      <c r="B257" s="22"/>
      <c r="C257" s="22"/>
      <c r="D257" s="23"/>
      <c r="E257" s="22"/>
      <c r="F257" s="22"/>
      <c r="G257" s="22"/>
    </row>
    <row r="258" spans="1:7" ht="16.8" x14ac:dyDescent="0.3">
      <c r="A258" s="22"/>
      <c r="B258" s="22" t="s">
        <v>6</v>
      </c>
      <c r="C258" s="22"/>
      <c r="D258" s="23" t="s">
        <v>21</v>
      </c>
      <c r="E258" s="22"/>
      <c r="F258" s="22"/>
      <c r="G258" s="22"/>
    </row>
    <row r="259" spans="1:7" ht="16.8" x14ac:dyDescent="0.3">
      <c r="A259" s="22"/>
      <c r="B259" s="22" t="s">
        <v>2</v>
      </c>
      <c r="C259" s="22"/>
      <c r="D259" s="22"/>
      <c r="E259" s="22"/>
      <c r="F259" s="22"/>
      <c r="G259" s="22"/>
    </row>
    <row r="260" spans="1:7" ht="16.8" x14ac:dyDescent="0.3">
      <c r="A260" s="22"/>
      <c r="B260" s="52" t="s">
        <v>4</v>
      </c>
      <c r="C260" s="52"/>
      <c r="D260" s="22"/>
      <c r="E260" s="22"/>
      <c r="F260" s="22"/>
      <c r="G260" s="22"/>
    </row>
    <row r="261" spans="1:7" ht="15.6" x14ac:dyDescent="0.3">
      <c r="A261" s="1"/>
      <c r="B261" s="1"/>
      <c r="C261" s="8"/>
      <c r="D261" s="1"/>
      <c r="E261" s="1"/>
      <c r="F261" s="1"/>
      <c r="G261" s="1"/>
    </row>
    <row r="262" spans="1:7" ht="16.8" x14ac:dyDescent="0.3">
      <c r="A262" s="22"/>
      <c r="B262" s="35" t="s">
        <v>8</v>
      </c>
      <c r="C262" s="25" t="s">
        <v>11</v>
      </c>
      <c r="D262" s="26" t="s">
        <v>9</v>
      </c>
      <c r="E262" s="35" t="s">
        <v>251</v>
      </c>
      <c r="F262" s="35" t="s">
        <v>12</v>
      </c>
      <c r="G262" s="35" t="s">
        <v>253</v>
      </c>
    </row>
    <row r="263" spans="1:7" ht="16.8" x14ac:dyDescent="0.3">
      <c r="A263" s="22"/>
      <c r="B263" s="34">
        <v>1</v>
      </c>
      <c r="C263" s="40" t="s">
        <v>338</v>
      </c>
      <c r="D263" s="39" t="s">
        <v>339</v>
      </c>
      <c r="E263" s="42" t="s">
        <v>335</v>
      </c>
      <c r="F263" s="43">
        <v>560000</v>
      </c>
      <c r="G263" s="27"/>
    </row>
    <row r="264" spans="1:7" ht="16.8" x14ac:dyDescent="0.3">
      <c r="A264" s="22"/>
      <c r="B264" s="34">
        <v>2</v>
      </c>
      <c r="C264" s="38" t="s">
        <v>340</v>
      </c>
      <c r="D264" s="39" t="s">
        <v>332</v>
      </c>
      <c r="E264" s="42" t="s">
        <v>335</v>
      </c>
      <c r="F264" s="43">
        <v>560000</v>
      </c>
      <c r="G264" s="27"/>
    </row>
    <row r="265" spans="1:7" ht="16.8" x14ac:dyDescent="0.3">
      <c r="A265" s="22"/>
      <c r="B265" s="34">
        <v>3</v>
      </c>
      <c r="C265" s="38" t="s">
        <v>341</v>
      </c>
      <c r="D265" s="39" t="s">
        <v>342</v>
      </c>
      <c r="E265" s="42" t="s">
        <v>335</v>
      </c>
      <c r="F265" s="43">
        <v>560000</v>
      </c>
      <c r="G265" s="27"/>
    </row>
    <row r="266" spans="1:7" ht="16.8" x14ac:dyDescent="0.3">
      <c r="A266" s="22"/>
      <c r="B266" s="34">
        <v>4</v>
      </c>
      <c r="C266" s="38" t="s">
        <v>321</v>
      </c>
      <c r="D266" s="39" t="s">
        <v>343</v>
      </c>
      <c r="E266" s="42" t="s">
        <v>335</v>
      </c>
      <c r="F266" s="43">
        <v>560000</v>
      </c>
      <c r="G266" s="27"/>
    </row>
    <row r="267" spans="1:7" ht="16.8" x14ac:dyDescent="0.3">
      <c r="A267" s="22"/>
      <c r="B267" s="34">
        <v>5</v>
      </c>
      <c r="C267" s="38" t="s">
        <v>344</v>
      </c>
      <c r="D267" s="39" t="s">
        <v>345</v>
      </c>
      <c r="E267" s="42" t="s">
        <v>335</v>
      </c>
      <c r="F267" s="43">
        <v>560000</v>
      </c>
      <c r="G267" s="27"/>
    </row>
    <row r="268" spans="1:7" ht="16.8" x14ac:dyDescent="0.3">
      <c r="A268" s="22"/>
      <c r="B268" s="34">
        <v>6</v>
      </c>
      <c r="C268" s="38" t="s">
        <v>346</v>
      </c>
      <c r="D268" s="39" t="s">
        <v>332</v>
      </c>
      <c r="E268" s="42" t="s">
        <v>335</v>
      </c>
      <c r="F268" s="43">
        <v>560000</v>
      </c>
      <c r="G268" s="27"/>
    </row>
    <row r="269" spans="1:7" ht="16.8" x14ac:dyDescent="0.3">
      <c r="A269" s="22"/>
      <c r="B269" s="34">
        <v>7</v>
      </c>
      <c r="C269" s="38" t="s">
        <v>347</v>
      </c>
      <c r="D269" s="39" t="s">
        <v>291</v>
      </c>
      <c r="E269" s="42" t="s">
        <v>335</v>
      </c>
      <c r="F269" s="43">
        <v>560000</v>
      </c>
      <c r="G269" s="27"/>
    </row>
    <row r="270" spans="1:7" ht="16.8" x14ac:dyDescent="0.3">
      <c r="A270" s="22"/>
      <c r="B270" s="34">
        <v>8</v>
      </c>
      <c r="C270" s="38" t="s">
        <v>348</v>
      </c>
      <c r="D270" s="39" t="s">
        <v>349</v>
      </c>
      <c r="E270" s="42" t="s">
        <v>335</v>
      </c>
      <c r="F270" s="43">
        <v>560000</v>
      </c>
      <c r="G270" s="27"/>
    </row>
    <row r="271" spans="1:7" ht="16.8" x14ac:dyDescent="0.3">
      <c r="A271" s="22"/>
      <c r="B271" s="34">
        <v>9</v>
      </c>
      <c r="C271" s="40" t="s">
        <v>350</v>
      </c>
      <c r="D271" s="39" t="s">
        <v>351</v>
      </c>
      <c r="E271" s="42" t="s">
        <v>335</v>
      </c>
      <c r="F271" s="43">
        <v>560000</v>
      </c>
      <c r="G271" s="27"/>
    </row>
    <row r="272" spans="1:7" ht="16.8" x14ac:dyDescent="0.3">
      <c r="A272" s="22"/>
      <c r="B272" s="34">
        <v>10</v>
      </c>
      <c r="C272" s="38" t="s">
        <v>352</v>
      </c>
      <c r="D272" s="39" t="s">
        <v>353</v>
      </c>
      <c r="E272" s="42" t="s">
        <v>335</v>
      </c>
      <c r="F272" s="43">
        <v>560000</v>
      </c>
      <c r="G272" s="27"/>
    </row>
    <row r="273" spans="1:7" ht="16.8" x14ac:dyDescent="0.3">
      <c r="A273" s="22"/>
      <c r="B273" s="34">
        <v>11</v>
      </c>
      <c r="C273" s="38" t="s">
        <v>354</v>
      </c>
      <c r="D273" s="39" t="s">
        <v>355</v>
      </c>
      <c r="E273" s="42" t="s">
        <v>335</v>
      </c>
      <c r="F273" s="43">
        <v>560000</v>
      </c>
      <c r="G273" s="27"/>
    </row>
    <row r="274" spans="1:7" ht="16.8" x14ac:dyDescent="0.3">
      <c r="A274" s="22"/>
      <c r="B274" s="34">
        <v>12</v>
      </c>
      <c r="C274" s="40" t="s">
        <v>340</v>
      </c>
      <c r="D274" s="39" t="s">
        <v>271</v>
      </c>
      <c r="E274" s="42" t="s">
        <v>335</v>
      </c>
      <c r="F274" s="43">
        <v>560000</v>
      </c>
      <c r="G274" s="27"/>
    </row>
    <row r="275" spans="1:7" ht="16.8" x14ac:dyDescent="0.3">
      <c r="A275" s="22"/>
      <c r="B275" s="34">
        <v>13</v>
      </c>
      <c r="C275" s="38" t="s">
        <v>356</v>
      </c>
      <c r="D275" s="39" t="s">
        <v>353</v>
      </c>
      <c r="E275" s="42" t="s">
        <v>335</v>
      </c>
      <c r="F275" s="43">
        <v>560000</v>
      </c>
      <c r="G275" s="27"/>
    </row>
    <row r="276" spans="1:7" ht="16.8" x14ac:dyDescent="0.3">
      <c r="A276" s="22"/>
      <c r="B276" s="34">
        <v>14</v>
      </c>
      <c r="C276" s="38" t="s">
        <v>321</v>
      </c>
      <c r="D276" s="39" t="s">
        <v>345</v>
      </c>
      <c r="E276" s="42" t="s">
        <v>335</v>
      </c>
      <c r="F276" s="43">
        <v>560000</v>
      </c>
      <c r="G276" s="27"/>
    </row>
    <row r="277" spans="1:7" ht="16.8" x14ac:dyDescent="0.3">
      <c r="A277" s="22"/>
      <c r="B277" s="34">
        <v>15</v>
      </c>
      <c r="C277" s="38" t="s">
        <v>357</v>
      </c>
      <c r="D277" s="39" t="s">
        <v>265</v>
      </c>
      <c r="E277" s="42" t="s">
        <v>335</v>
      </c>
      <c r="F277" s="43">
        <v>560000</v>
      </c>
      <c r="G277" s="27"/>
    </row>
    <row r="278" spans="1:7" ht="16.8" x14ac:dyDescent="0.3">
      <c r="A278" s="22"/>
      <c r="B278" s="34">
        <v>16</v>
      </c>
      <c r="C278" s="38" t="s">
        <v>358</v>
      </c>
      <c r="D278" s="39" t="s">
        <v>359</v>
      </c>
      <c r="E278" s="42" t="s">
        <v>335</v>
      </c>
      <c r="F278" s="43">
        <v>560000</v>
      </c>
      <c r="G278" s="27"/>
    </row>
    <row r="279" spans="1:7" ht="16.8" x14ac:dyDescent="0.3">
      <c r="A279" s="22"/>
      <c r="B279" s="34">
        <v>17</v>
      </c>
      <c r="C279" s="40" t="s">
        <v>360</v>
      </c>
      <c r="D279" s="39" t="s">
        <v>267</v>
      </c>
      <c r="E279" s="42" t="s">
        <v>335</v>
      </c>
      <c r="F279" s="43">
        <v>560000</v>
      </c>
      <c r="G279" s="27"/>
    </row>
    <row r="280" spans="1:7" ht="16.8" x14ac:dyDescent="0.3">
      <c r="A280" s="22"/>
      <c r="B280" s="34">
        <v>18</v>
      </c>
      <c r="C280" s="38" t="s">
        <v>361</v>
      </c>
      <c r="D280" s="39" t="s">
        <v>362</v>
      </c>
      <c r="E280" s="42" t="s">
        <v>335</v>
      </c>
      <c r="F280" s="43">
        <v>560000</v>
      </c>
      <c r="G280" s="27"/>
    </row>
    <row r="281" spans="1:7" ht="16.8" x14ac:dyDescent="0.3">
      <c r="A281" s="22"/>
      <c r="B281" s="34">
        <v>19</v>
      </c>
      <c r="C281" s="38" t="s">
        <v>363</v>
      </c>
      <c r="D281" s="39" t="s">
        <v>364</v>
      </c>
      <c r="E281" s="42" t="s">
        <v>335</v>
      </c>
      <c r="F281" s="43">
        <v>560000</v>
      </c>
      <c r="G281" s="27"/>
    </row>
    <row r="282" spans="1:7" ht="16.8" x14ac:dyDescent="0.3">
      <c r="A282" s="22"/>
      <c r="B282" s="34">
        <v>20</v>
      </c>
      <c r="C282" s="38" t="s">
        <v>365</v>
      </c>
      <c r="D282" s="39" t="s">
        <v>315</v>
      </c>
      <c r="E282" s="42" t="s">
        <v>335</v>
      </c>
      <c r="F282" s="43">
        <v>560000</v>
      </c>
      <c r="G282" s="27"/>
    </row>
    <row r="283" spans="1:7" ht="16.8" x14ac:dyDescent="0.3">
      <c r="A283" s="22"/>
      <c r="B283" s="34">
        <v>21</v>
      </c>
      <c r="C283" s="38" t="s">
        <v>366</v>
      </c>
      <c r="D283" s="39" t="s">
        <v>367</v>
      </c>
      <c r="E283" s="42" t="s">
        <v>335</v>
      </c>
      <c r="F283" s="43">
        <v>560000</v>
      </c>
      <c r="G283" s="27"/>
    </row>
    <row r="284" spans="1:7" ht="16.8" x14ac:dyDescent="0.3">
      <c r="A284" s="22"/>
      <c r="B284" s="34">
        <v>22</v>
      </c>
      <c r="C284" s="38" t="s">
        <v>368</v>
      </c>
      <c r="D284" s="39" t="s">
        <v>369</v>
      </c>
      <c r="E284" s="42" t="s">
        <v>335</v>
      </c>
      <c r="F284" s="43">
        <v>560000</v>
      </c>
      <c r="G284" s="27"/>
    </row>
    <row r="285" spans="1:7" ht="16.8" x14ac:dyDescent="0.3">
      <c r="A285" s="22"/>
      <c r="B285" s="34">
        <v>23</v>
      </c>
      <c r="C285" s="38" t="s">
        <v>370</v>
      </c>
      <c r="D285" s="39" t="s">
        <v>371</v>
      </c>
      <c r="E285" s="42" t="s">
        <v>335</v>
      </c>
      <c r="F285" s="43">
        <v>560000</v>
      </c>
      <c r="G285" s="27"/>
    </row>
    <row r="286" spans="1:7" ht="16.8" x14ac:dyDescent="0.3">
      <c r="A286" s="22"/>
      <c r="B286" s="34">
        <v>24</v>
      </c>
      <c r="C286" s="38" t="s">
        <v>372</v>
      </c>
      <c r="D286" s="39" t="s">
        <v>373</v>
      </c>
      <c r="E286" s="42" t="s">
        <v>335</v>
      </c>
      <c r="F286" s="43">
        <v>560000</v>
      </c>
      <c r="G286" s="27"/>
    </row>
    <row r="287" spans="1:7" ht="16.8" x14ac:dyDescent="0.3">
      <c r="A287" s="22"/>
      <c r="B287" s="34">
        <v>25</v>
      </c>
      <c r="C287" s="38" t="s">
        <v>321</v>
      </c>
      <c r="D287" s="39" t="s">
        <v>267</v>
      </c>
      <c r="E287" s="42" t="s">
        <v>335</v>
      </c>
      <c r="F287" s="43">
        <v>560000</v>
      </c>
      <c r="G287" s="27"/>
    </row>
    <row r="288" spans="1:7" ht="16.8" x14ac:dyDescent="0.3">
      <c r="A288" s="22"/>
      <c r="B288" s="34">
        <v>26</v>
      </c>
      <c r="C288" s="38" t="s">
        <v>374</v>
      </c>
      <c r="D288" s="39" t="s">
        <v>299</v>
      </c>
      <c r="E288" s="42" t="s">
        <v>335</v>
      </c>
      <c r="F288" s="43">
        <v>560000</v>
      </c>
      <c r="G288" s="27"/>
    </row>
    <row r="289" spans="1:7" ht="16.8" x14ac:dyDescent="0.3">
      <c r="A289" s="22"/>
      <c r="B289" s="34">
        <v>27</v>
      </c>
      <c r="C289" s="38" t="s">
        <v>321</v>
      </c>
      <c r="D289" s="39" t="s">
        <v>375</v>
      </c>
      <c r="E289" s="42" t="s">
        <v>335</v>
      </c>
      <c r="F289" s="43">
        <v>560000</v>
      </c>
      <c r="G289" s="27"/>
    </row>
    <row r="290" spans="1:7" ht="16.8" x14ac:dyDescent="0.3">
      <c r="A290" s="22"/>
      <c r="B290" s="34">
        <v>28</v>
      </c>
      <c r="C290" s="38" t="s">
        <v>376</v>
      </c>
      <c r="D290" s="39" t="s">
        <v>277</v>
      </c>
      <c r="E290" s="42" t="s">
        <v>335</v>
      </c>
      <c r="F290" s="43">
        <v>560000</v>
      </c>
      <c r="G290" s="27"/>
    </row>
    <row r="291" spans="1:7" ht="16.8" x14ac:dyDescent="0.3">
      <c r="A291" s="22"/>
      <c r="B291" s="34">
        <v>29</v>
      </c>
      <c r="C291" s="38" t="s">
        <v>377</v>
      </c>
      <c r="D291" s="39" t="s">
        <v>378</v>
      </c>
      <c r="E291" s="42" t="s">
        <v>335</v>
      </c>
      <c r="F291" s="43">
        <v>560000</v>
      </c>
      <c r="G291" s="27"/>
    </row>
    <row r="292" spans="1:7" ht="16.8" x14ac:dyDescent="0.3">
      <c r="A292" s="22"/>
      <c r="B292" s="34">
        <v>30</v>
      </c>
      <c r="C292" s="38" t="s">
        <v>366</v>
      </c>
      <c r="D292" s="39" t="s">
        <v>332</v>
      </c>
      <c r="E292" s="42" t="s">
        <v>335</v>
      </c>
      <c r="F292" s="43">
        <v>560000</v>
      </c>
      <c r="G292" s="27"/>
    </row>
    <row r="293" spans="1:7" ht="16.8" x14ac:dyDescent="0.3">
      <c r="A293" s="22"/>
      <c r="B293" s="34">
        <v>31</v>
      </c>
      <c r="C293" s="38" t="s">
        <v>379</v>
      </c>
      <c r="D293" s="39" t="s">
        <v>380</v>
      </c>
      <c r="E293" s="42" t="s">
        <v>335</v>
      </c>
      <c r="F293" s="43">
        <v>560000</v>
      </c>
      <c r="G293" s="27"/>
    </row>
    <row r="294" spans="1:7" ht="16.8" x14ac:dyDescent="0.3">
      <c r="A294" s="22"/>
      <c r="B294" s="34">
        <v>32</v>
      </c>
      <c r="C294" s="38" t="s">
        <v>381</v>
      </c>
      <c r="D294" s="39" t="s">
        <v>367</v>
      </c>
      <c r="E294" s="42" t="s">
        <v>335</v>
      </c>
      <c r="F294" s="43">
        <v>560000</v>
      </c>
      <c r="G294" s="27"/>
    </row>
    <row r="295" spans="1:7" ht="16.8" x14ac:dyDescent="0.3">
      <c r="A295" s="22"/>
      <c r="B295" s="34">
        <v>33</v>
      </c>
      <c r="C295" s="38" t="s">
        <v>382</v>
      </c>
      <c r="D295" s="39" t="s">
        <v>383</v>
      </c>
      <c r="E295" s="42" t="s">
        <v>335</v>
      </c>
      <c r="F295" s="43">
        <v>560000</v>
      </c>
      <c r="G295" s="27"/>
    </row>
    <row r="296" spans="1:7" ht="16.8" x14ac:dyDescent="0.3">
      <c r="A296" s="22"/>
      <c r="B296" s="34">
        <v>34</v>
      </c>
      <c r="C296" s="38" t="s">
        <v>384</v>
      </c>
      <c r="D296" s="39" t="s">
        <v>385</v>
      </c>
      <c r="E296" s="42" t="s">
        <v>335</v>
      </c>
      <c r="F296" s="43">
        <v>560000</v>
      </c>
      <c r="G296" s="27"/>
    </row>
    <row r="297" spans="1:7" ht="16.8" x14ac:dyDescent="0.3">
      <c r="A297" s="22"/>
      <c r="B297" s="34">
        <v>35</v>
      </c>
      <c r="C297" s="38" t="s">
        <v>386</v>
      </c>
      <c r="D297" s="39" t="s">
        <v>265</v>
      </c>
      <c r="E297" s="42" t="s">
        <v>335</v>
      </c>
      <c r="F297" s="43">
        <v>560000</v>
      </c>
      <c r="G297" s="27"/>
    </row>
    <row r="298" spans="1:7" ht="16.8" x14ac:dyDescent="0.3">
      <c r="A298" s="22"/>
      <c r="B298" s="34">
        <v>36</v>
      </c>
      <c r="C298" s="38" t="s">
        <v>387</v>
      </c>
      <c r="D298" s="39" t="s">
        <v>334</v>
      </c>
      <c r="E298" s="42" t="s">
        <v>335</v>
      </c>
      <c r="F298" s="43">
        <v>560000</v>
      </c>
      <c r="G298" s="27"/>
    </row>
    <row r="299" spans="1:7" ht="16.8" x14ac:dyDescent="0.3">
      <c r="A299" s="22"/>
      <c r="B299" s="34">
        <v>37</v>
      </c>
      <c r="C299" s="38" t="s">
        <v>388</v>
      </c>
      <c r="D299" s="39" t="s">
        <v>389</v>
      </c>
      <c r="E299" s="42" t="s">
        <v>335</v>
      </c>
      <c r="F299" s="43">
        <v>560000</v>
      </c>
      <c r="G299" s="27"/>
    </row>
    <row r="300" spans="1:7" ht="16.8" x14ac:dyDescent="0.3">
      <c r="A300" s="22"/>
      <c r="B300" s="34">
        <v>38</v>
      </c>
      <c r="C300" s="38" t="s">
        <v>390</v>
      </c>
      <c r="D300" s="39" t="s">
        <v>375</v>
      </c>
      <c r="E300" s="42" t="s">
        <v>335</v>
      </c>
      <c r="F300" s="43">
        <v>560000</v>
      </c>
      <c r="G300" s="27"/>
    </row>
    <row r="301" spans="1:7" ht="16.8" x14ac:dyDescent="0.3">
      <c r="A301" s="22"/>
      <c r="B301" s="34">
        <v>39</v>
      </c>
      <c r="C301" s="38" t="s">
        <v>391</v>
      </c>
      <c r="D301" s="39" t="s">
        <v>392</v>
      </c>
      <c r="E301" s="42" t="s">
        <v>335</v>
      </c>
      <c r="F301" s="43">
        <v>560000</v>
      </c>
      <c r="G301" s="27"/>
    </row>
    <row r="302" spans="1:7" ht="16.8" x14ac:dyDescent="0.3">
      <c r="A302" s="22"/>
      <c r="B302" s="34">
        <v>40</v>
      </c>
      <c r="C302" s="38" t="s">
        <v>393</v>
      </c>
      <c r="D302" s="39" t="s">
        <v>355</v>
      </c>
      <c r="E302" s="42" t="s">
        <v>335</v>
      </c>
      <c r="F302" s="43">
        <v>560000</v>
      </c>
      <c r="G302" s="27"/>
    </row>
    <row r="303" spans="1:7" ht="16.8" x14ac:dyDescent="0.3">
      <c r="A303" s="22"/>
      <c r="B303" s="34">
        <v>41</v>
      </c>
      <c r="C303" s="38" t="s">
        <v>321</v>
      </c>
      <c r="D303" s="39" t="s">
        <v>351</v>
      </c>
      <c r="E303" s="42" t="s">
        <v>335</v>
      </c>
      <c r="F303" s="43">
        <v>560000</v>
      </c>
      <c r="G303" s="27"/>
    </row>
    <row r="304" spans="1:7" ht="16.8" x14ac:dyDescent="0.3">
      <c r="A304" s="22"/>
      <c r="B304" s="34">
        <v>42</v>
      </c>
      <c r="C304" s="38" t="s">
        <v>394</v>
      </c>
      <c r="D304" s="39" t="s">
        <v>395</v>
      </c>
      <c r="E304" s="42" t="s">
        <v>335</v>
      </c>
      <c r="F304" s="43">
        <v>560000</v>
      </c>
      <c r="G304" s="27"/>
    </row>
    <row r="305" spans="1:7" ht="16.8" x14ac:dyDescent="0.3">
      <c r="A305" s="22"/>
      <c r="B305" s="34">
        <v>43</v>
      </c>
      <c r="C305" s="38" t="s">
        <v>387</v>
      </c>
      <c r="D305" s="39" t="s">
        <v>396</v>
      </c>
      <c r="E305" s="42" t="s">
        <v>335</v>
      </c>
      <c r="F305" s="43">
        <v>560000</v>
      </c>
      <c r="G305" s="27"/>
    </row>
    <row r="306" spans="1:7" ht="16.8" x14ac:dyDescent="0.3">
      <c r="A306" s="22"/>
      <c r="B306" s="34">
        <v>44</v>
      </c>
      <c r="C306" s="38" t="s">
        <v>397</v>
      </c>
      <c r="D306" s="39" t="s">
        <v>398</v>
      </c>
      <c r="E306" s="42" t="s">
        <v>335</v>
      </c>
      <c r="F306" s="43">
        <v>560000</v>
      </c>
      <c r="G306" s="27"/>
    </row>
    <row r="307" spans="1:7" ht="16.8" x14ac:dyDescent="0.3">
      <c r="A307" s="22"/>
      <c r="B307" s="34">
        <v>45</v>
      </c>
      <c r="C307" s="38" t="s">
        <v>399</v>
      </c>
      <c r="D307" s="39" t="s">
        <v>400</v>
      </c>
      <c r="E307" s="42" t="s">
        <v>335</v>
      </c>
      <c r="F307" s="43">
        <v>560000</v>
      </c>
      <c r="G307" s="27"/>
    </row>
    <row r="308" spans="1:7" ht="16.8" x14ac:dyDescent="0.3">
      <c r="A308" s="22"/>
      <c r="B308" s="34">
        <v>46</v>
      </c>
      <c r="C308" s="38" t="s">
        <v>399</v>
      </c>
      <c r="D308" s="39" t="s">
        <v>351</v>
      </c>
      <c r="E308" s="42" t="s">
        <v>335</v>
      </c>
      <c r="F308" s="43">
        <v>560000</v>
      </c>
      <c r="G308" s="27"/>
    </row>
    <row r="309" spans="1:7" ht="16.8" x14ac:dyDescent="0.3">
      <c r="A309" s="22"/>
      <c r="B309" s="34">
        <v>47</v>
      </c>
      <c r="C309" s="38" t="s">
        <v>401</v>
      </c>
      <c r="D309" s="39" t="s">
        <v>295</v>
      </c>
      <c r="E309" s="42" t="s">
        <v>335</v>
      </c>
      <c r="F309" s="43">
        <v>560000</v>
      </c>
      <c r="G309" s="27"/>
    </row>
    <row r="310" spans="1:7" ht="16.8" x14ac:dyDescent="0.3">
      <c r="A310" s="22"/>
      <c r="B310" s="34">
        <v>48</v>
      </c>
      <c r="C310" s="38" t="s">
        <v>402</v>
      </c>
      <c r="D310" s="39" t="s">
        <v>403</v>
      </c>
      <c r="E310" s="42" t="s">
        <v>335</v>
      </c>
      <c r="F310" s="43">
        <v>560000</v>
      </c>
      <c r="G310" s="27"/>
    </row>
    <row r="311" spans="1:7" ht="16.8" x14ac:dyDescent="0.3">
      <c r="A311" s="22"/>
      <c r="B311" s="34">
        <v>49</v>
      </c>
      <c r="C311" s="38" t="s">
        <v>404</v>
      </c>
      <c r="D311" s="39" t="s">
        <v>405</v>
      </c>
      <c r="E311" s="42" t="s">
        <v>335</v>
      </c>
      <c r="F311" s="43">
        <v>560000</v>
      </c>
      <c r="G311" s="27"/>
    </row>
    <row r="312" spans="1:7" ht="16.8" x14ac:dyDescent="0.3">
      <c r="A312" s="22"/>
      <c r="B312" s="34">
        <v>50</v>
      </c>
      <c r="C312" s="38" t="s">
        <v>406</v>
      </c>
      <c r="D312" s="39" t="s">
        <v>407</v>
      </c>
      <c r="E312" s="42" t="s">
        <v>335</v>
      </c>
      <c r="F312" s="43">
        <v>560000</v>
      </c>
      <c r="G312" s="27"/>
    </row>
    <row r="313" spans="1:7" ht="16.8" x14ac:dyDescent="0.3">
      <c r="A313" s="22"/>
      <c r="B313" s="34">
        <v>51</v>
      </c>
      <c r="C313" s="38" t="s">
        <v>408</v>
      </c>
      <c r="D313" s="39" t="s">
        <v>378</v>
      </c>
      <c r="E313" s="42" t="s">
        <v>335</v>
      </c>
      <c r="F313" s="43">
        <v>560000</v>
      </c>
      <c r="G313" s="27"/>
    </row>
    <row r="314" spans="1:7" ht="16.8" x14ac:dyDescent="0.3">
      <c r="A314" s="22"/>
      <c r="B314" s="34">
        <v>52</v>
      </c>
      <c r="C314" s="38" t="s">
        <v>409</v>
      </c>
      <c r="D314" s="39" t="s">
        <v>259</v>
      </c>
      <c r="E314" s="42" t="s">
        <v>335</v>
      </c>
      <c r="F314" s="43">
        <v>560000</v>
      </c>
      <c r="G314" s="27"/>
    </row>
    <row r="315" spans="1:7" ht="16.8" x14ac:dyDescent="0.3">
      <c r="A315" s="22"/>
      <c r="B315" s="34">
        <v>53</v>
      </c>
      <c r="C315" s="38" t="s">
        <v>410</v>
      </c>
      <c r="D315" s="39" t="s">
        <v>411</v>
      </c>
      <c r="E315" s="42" t="s">
        <v>335</v>
      </c>
      <c r="F315" s="43">
        <v>560000</v>
      </c>
      <c r="G315" s="27"/>
    </row>
    <row r="316" spans="1:7" ht="16.8" x14ac:dyDescent="0.3">
      <c r="A316" s="22"/>
      <c r="B316" s="34">
        <v>54</v>
      </c>
      <c r="C316" s="38" t="s">
        <v>412</v>
      </c>
      <c r="D316" s="39" t="s">
        <v>413</v>
      </c>
      <c r="E316" s="42" t="s">
        <v>335</v>
      </c>
      <c r="F316" s="43">
        <v>560000</v>
      </c>
      <c r="G316" s="27"/>
    </row>
    <row r="317" spans="1:7" ht="16.8" x14ac:dyDescent="0.3">
      <c r="A317" s="22"/>
      <c r="B317" s="34">
        <v>55</v>
      </c>
      <c r="C317" s="38" t="s">
        <v>414</v>
      </c>
      <c r="D317" s="39" t="s">
        <v>383</v>
      </c>
      <c r="E317" s="42" t="s">
        <v>335</v>
      </c>
      <c r="F317" s="43">
        <v>560000</v>
      </c>
      <c r="G317" s="27"/>
    </row>
    <row r="318" spans="1:7" ht="16.8" x14ac:dyDescent="0.3">
      <c r="A318" s="22"/>
      <c r="B318" s="34">
        <v>56</v>
      </c>
      <c r="C318" s="38" t="s">
        <v>415</v>
      </c>
      <c r="D318" s="39" t="s">
        <v>373</v>
      </c>
      <c r="E318" s="42" t="s">
        <v>335</v>
      </c>
      <c r="F318" s="43">
        <v>560000</v>
      </c>
      <c r="G318" s="27"/>
    </row>
    <row r="319" spans="1:7" ht="16.8" x14ac:dyDescent="0.3">
      <c r="A319" s="22"/>
      <c r="B319" s="34">
        <v>57</v>
      </c>
      <c r="C319" s="38" t="s">
        <v>416</v>
      </c>
      <c r="D319" s="39" t="s">
        <v>417</v>
      </c>
      <c r="E319" s="42" t="s">
        <v>335</v>
      </c>
      <c r="F319" s="43">
        <v>560000</v>
      </c>
      <c r="G319" s="27"/>
    </row>
    <row r="320" spans="1:7" ht="16.8" x14ac:dyDescent="0.3">
      <c r="A320" s="22"/>
      <c r="B320" s="34">
        <v>58</v>
      </c>
      <c r="C320" s="38" t="s">
        <v>310</v>
      </c>
      <c r="D320" s="39" t="s">
        <v>418</v>
      </c>
      <c r="E320" s="42" t="s">
        <v>335</v>
      </c>
      <c r="F320" s="43">
        <v>560000</v>
      </c>
      <c r="G320" s="27"/>
    </row>
    <row r="321" spans="1:7" ht="16.8" x14ac:dyDescent="0.3">
      <c r="A321" s="22"/>
      <c r="B321" s="34">
        <v>59</v>
      </c>
      <c r="C321" s="38" t="s">
        <v>419</v>
      </c>
      <c r="D321" s="39" t="s">
        <v>383</v>
      </c>
      <c r="E321" s="42" t="s">
        <v>335</v>
      </c>
      <c r="F321" s="43">
        <v>560000</v>
      </c>
      <c r="G321" s="27"/>
    </row>
    <row r="322" spans="1:7" ht="16.8" x14ac:dyDescent="0.3">
      <c r="A322" s="22"/>
      <c r="B322" s="34">
        <v>60</v>
      </c>
      <c r="C322" s="38" t="s">
        <v>420</v>
      </c>
      <c r="D322" s="39" t="s">
        <v>383</v>
      </c>
      <c r="E322" s="42" t="s">
        <v>429</v>
      </c>
      <c r="F322" s="43">
        <v>990000</v>
      </c>
      <c r="G322" s="27"/>
    </row>
    <row r="323" spans="1:7" ht="16.8" x14ac:dyDescent="0.3">
      <c r="A323" s="22"/>
      <c r="B323" s="34">
        <v>61</v>
      </c>
      <c r="C323" s="38" t="s">
        <v>306</v>
      </c>
      <c r="D323" s="39" t="s">
        <v>313</v>
      </c>
      <c r="E323" s="42" t="s">
        <v>430</v>
      </c>
      <c r="F323" s="43">
        <v>400000</v>
      </c>
      <c r="G323" s="27"/>
    </row>
    <row r="324" spans="1:7" ht="16.8" x14ac:dyDescent="0.3">
      <c r="A324" s="22"/>
      <c r="B324" s="34">
        <v>62</v>
      </c>
      <c r="C324" s="38" t="s">
        <v>421</v>
      </c>
      <c r="D324" s="39" t="s">
        <v>380</v>
      </c>
      <c r="E324" s="42" t="s">
        <v>431</v>
      </c>
      <c r="F324" s="43">
        <v>640000</v>
      </c>
      <c r="G324" s="27"/>
    </row>
    <row r="325" spans="1:7" ht="33.6" x14ac:dyDescent="0.3">
      <c r="A325" s="22"/>
      <c r="B325" s="34">
        <v>63</v>
      </c>
      <c r="C325" s="38" t="s">
        <v>422</v>
      </c>
      <c r="D325" s="39" t="s">
        <v>273</v>
      </c>
      <c r="E325" s="46" t="s">
        <v>432</v>
      </c>
      <c r="F325" s="43">
        <v>819000</v>
      </c>
      <c r="G325" s="27"/>
    </row>
    <row r="326" spans="1:7" ht="16.8" x14ac:dyDescent="0.3">
      <c r="A326" s="22"/>
      <c r="B326" s="34">
        <v>64</v>
      </c>
      <c r="C326" s="38" t="s">
        <v>423</v>
      </c>
      <c r="D326" s="39" t="s">
        <v>373</v>
      </c>
      <c r="E326" s="42" t="s">
        <v>431</v>
      </c>
      <c r="F326" s="43">
        <v>640000</v>
      </c>
      <c r="G326" s="27"/>
    </row>
    <row r="327" spans="1:7" ht="16.8" x14ac:dyDescent="0.3">
      <c r="A327" s="22"/>
      <c r="B327" s="34">
        <v>65</v>
      </c>
      <c r="C327" s="38" t="s">
        <v>354</v>
      </c>
      <c r="D327" s="39" t="s">
        <v>424</v>
      </c>
      <c r="E327" s="42" t="s">
        <v>335</v>
      </c>
      <c r="F327" s="43">
        <v>560000</v>
      </c>
      <c r="G327" s="27"/>
    </row>
    <row r="328" spans="1:7" ht="16.8" x14ac:dyDescent="0.3">
      <c r="A328" s="22"/>
      <c r="B328" s="34">
        <v>66</v>
      </c>
      <c r="C328" s="38" t="s">
        <v>425</v>
      </c>
      <c r="D328" s="39" t="s">
        <v>380</v>
      </c>
      <c r="E328" s="42" t="s">
        <v>335</v>
      </c>
      <c r="F328" s="43">
        <v>560000</v>
      </c>
      <c r="G328" s="27"/>
    </row>
    <row r="329" spans="1:7" ht="16.8" x14ac:dyDescent="0.3">
      <c r="A329" s="22"/>
      <c r="B329" s="34">
        <v>67</v>
      </c>
      <c r="C329" s="40" t="s">
        <v>426</v>
      </c>
      <c r="D329" s="39" t="s">
        <v>424</v>
      </c>
      <c r="E329" s="42" t="s">
        <v>335</v>
      </c>
      <c r="F329" s="43">
        <v>560000</v>
      </c>
      <c r="G329" s="27"/>
    </row>
    <row r="330" spans="1:7" ht="16.8" x14ac:dyDescent="0.3">
      <c r="A330" s="22"/>
      <c r="B330" s="34">
        <v>68</v>
      </c>
      <c r="C330" s="41" t="s">
        <v>427</v>
      </c>
      <c r="D330" s="39" t="s">
        <v>428</v>
      </c>
      <c r="E330" s="42" t="s">
        <v>335</v>
      </c>
      <c r="F330" s="43">
        <v>560000</v>
      </c>
      <c r="G330" s="27"/>
    </row>
    <row r="331" spans="1:7" ht="16.8" x14ac:dyDescent="0.3">
      <c r="A331" s="22"/>
      <c r="B331" s="34"/>
      <c r="C331" s="53" t="s">
        <v>16</v>
      </c>
      <c r="D331" s="54"/>
      <c r="E331" s="55"/>
      <c r="F331" s="33">
        <f>SUM(F263:F330)</f>
        <v>38769000</v>
      </c>
      <c r="G331" s="27"/>
    </row>
    <row r="332" spans="1:7" ht="16.8" x14ac:dyDescent="0.3">
      <c r="A332" s="30"/>
      <c r="B332" s="49" t="s">
        <v>17</v>
      </c>
      <c r="C332" s="49"/>
      <c r="D332" s="30"/>
      <c r="E332" s="30"/>
      <c r="F332" s="37" t="s">
        <v>18</v>
      </c>
      <c r="G332" s="30"/>
    </row>
    <row r="333" spans="1:7" ht="16.8" x14ac:dyDescent="0.3">
      <c r="A333" s="22"/>
      <c r="B333" s="50" t="s">
        <v>250</v>
      </c>
      <c r="C333" s="50"/>
      <c r="D333" s="22"/>
      <c r="E333" s="22"/>
      <c r="F333" s="36" t="s">
        <v>20</v>
      </c>
      <c r="G333" s="22"/>
    </row>
    <row r="334" spans="1:7" ht="16.8" x14ac:dyDescent="0.3">
      <c r="A334" s="22"/>
      <c r="B334" s="22"/>
      <c r="C334" s="23"/>
      <c r="D334" s="22"/>
      <c r="E334" s="22"/>
      <c r="F334" s="22"/>
      <c r="G334" s="22"/>
    </row>
    <row r="335" spans="1:7" ht="17.399999999999999" x14ac:dyDescent="0.35">
      <c r="A335" s="28"/>
      <c r="B335" s="28"/>
      <c r="C335" s="29"/>
      <c r="D335" s="28"/>
      <c r="E335" s="28"/>
      <c r="F335" s="28"/>
      <c r="G335" s="28"/>
    </row>
    <row r="336" spans="1:7" ht="17.399999999999999" x14ac:dyDescent="0.35">
      <c r="A336" s="28"/>
      <c r="B336" s="28"/>
      <c r="C336" s="29"/>
      <c r="D336" s="28"/>
      <c r="E336" s="28"/>
      <c r="F336" s="28"/>
      <c r="G336" s="28"/>
    </row>
    <row r="343" spans="1:7" ht="19.2" x14ac:dyDescent="0.35">
      <c r="A343" s="3"/>
      <c r="B343" s="51" t="s">
        <v>255</v>
      </c>
      <c r="C343" s="51"/>
      <c r="D343" s="51"/>
      <c r="E343" s="51"/>
      <c r="F343" s="51"/>
      <c r="G343" s="51"/>
    </row>
    <row r="344" spans="1:7" ht="16.8" x14ac:dyDescent="0.3">
      <c r="A344" s="22"/>
      <c r="B344" s="50" t="s">
        <v>337</v>
      </c>
      <c r="C344" s="50"/>
      <c r="D344" s="50"/>
      <c r="E344" s="50"/>
      <c r="F344" s="50"/>
      <c r="G344" s="50"/>
    </row>
    <row r="345" spans="1:7" ht="16.8" x14ac:dyDescent="0.3">
      <c r="A345" s="22"/>
      <c r="B345" s="50" t="s">
        <v>254</v>
      </c>
      <c r="C345" s="50"/>
      <c r="D345" s="50"/>
      <c r="E345" s="50"/>
      <c r="F345" s="50"/>
      <c r="G345" s="50"/>
    </row>
    <row r="346" spans="1:7" ht="16.8" x14ac:dyDescent="0.3">
      <c r="A346" s="22"/>
      <c r="B346" s="22"/>
      <c r="C346" s="23"/>
      <c r="D346" s="22"/>
      <c r="E346" s="22"/>
      <c r="F346" s="22"/>
      <c r="G346" s="22"/>
    </row>
    <row r="347" spans="1:7" ht="16.8" x14ac:dyDescent="0.3">
      <c r="A347" s="22"/>
      <c r="B347" s="22" t="s">
        <v>0</v>
      </c>
      <c r="C347" s="22"/>
      <c r="D347" s="23" t="s">
        <v>1</v>
      </c>
      <c r="E347" s="22"/>
      <c r="F347" s="22"/>
      <c r="G347" s="22"/>
    </row>
    <row r="348" spans="1:7" ht="16.8" x14ac:dyDescent="0.3">
      <c r="A348" s="22"/>
      <c r="B348" s="22" t="s">
        <v>2</v>
      </c>
      <c r="C348" s="22"/>
      <c r="D348" s="23" t="s">
        <v>252</v>
      </c>
      <c r="E348" s="22"/>
      <c r="F348" s="22"/>
      <c r="G348" s="22"/>
    </row>
    <row r="349" spans="1:7" ht="16.8" x14ac:dyDescent="0.3">
      <c r="A349" s="22"/>
      <c r="B349" s="22" t="s">
        <v>4</v>
      </c>
      <c r="C349" s="22"/>
      <c r="D349" s="24" t="s">
        <v>5</v>
      </c>
      <c r="E349" s="22"/>
      <c r="F349" s="22"/>
      <c r="G349" s="22"/>
    </row>
    <row r="350" spans="1:7" ht="16.8" x14ac:dyDescent="0.3">
      <c r="A350" s="22"/>
      <c r="B350" s="22"/>
      <c r="C350" s="22"/>
      <c r="D350" s="23"/>
      <c r="E350" s="22"/>
      <c r="F350" s="22"/>
      <c r="G350" s="22"/>
    </row>
    <row r="351" spans="1:7" ht="16.8" x14ac:dyDescent="0.3">
      <c r="A351" s="22"/>
      <c r="B351" s="22" t="s">
        <v>6</v>
      </c>
      <c r="C351" s="22"/>
      <c r="D351" s="23" t="s">
        <v>21</v>
      </c>
      <c r="E351" s="22"/>
      <c r="F351" s="22"/>
      <c r="G351" s="22"/>
    </row>
    <row r="352" spans="1:7" ht="16.8" x14ac:dyDescent="0.3">
      <c r="A352" s="22"/>
      <c r="B352" s="22" t="s">
        <v>2</v>
      </c>
      <c r="C352" s="22"/>
      <c r="D352" s="22"/>
      <c r="E352" s="22"/>
      <c r="F352" s="22"/>
      <c r="G352" s="22"/>
    </row>
    <row r="353" spans="1:7" ht="16.8" x14ac:dyDescent="0.3">
      <c r="A353" s="22"/>
      <c r="B353" s="52" t="s">
        <v>4</v>
      </c>
      <c r="C353" s="52"/>
      <c r="D353" s="22"/>
      <c r="E353" s="22"/>
      <c r="F353" s="22"/>
      <c r="G353" s="22"/>
    </row>
    <row r="354" spans="1:7" ht="15.6" x14ac:dyDescent="0.3">
      <c r="A354" s="1"/>
      <c r="B354" s="1"/>
      <c r="C354" s="8"/>
      <c r="D354" s="1"/>
      <c r="E354" s="1"/>
      <c r="F354" s="1"/>
      <c r="G354" s="1"/>
    </row>
    <row r="355" spans="1:7" ht="16.8" x14ac:dyDescent="0.3">
      <c r="A355" s="22"/>
      <c r="B355" s="35" t="s">
        <v>8</v>
      </c>
      <c r="C355" s="25" t="s">
        <v>11</v>
      </c>
      <c r="D355" s="26" t="s">
        <v>9</v>
      </c>
      <c r="E355" s="35" t="s">
        <v>251</v>
      </c>
      <c r="F355" s="35" t="s">
        <v>12</v>
      </c>
      <c r="G355" s="35" t="s">
        <v>253</v>
      </c>
    </row>
    <row r="356" spans="1:7" ht="16.8" x14ac:dyDescent="0.3">
      <c r="A356" s="22"/>
      <c r="B356" s="34">
        <v>1</v>
      </c>
      <c r="C356" s="38" t="s">
        <v>256</v>
      </c>
      <c r="D356" s="39" t="s">
        <v>257</v>
      </c>
      <c r="E356" s="42" t="s">
        <v>335</v>
      </c>
      <c r="F356" s="43">
        <v>560000</v>
      </c>
      <c r="G356" s="27"/>
    </row>
    <row r="357" spans="1:7" ht="16.8" x14ac:dyDescent="0.3">
      <c r="A357" s="22"/>
      <c r="B357" s="34">
        <v>2</v>
      </c>
      <c r="C357" s="38" t="s">
        <v>258</v>
      </c>
      <c r="D357" s="39" t="s">
        <v>259</v>
      </c>
      <c r="E357" s="42" t="s">
        <v>335</v>
      </c>
      <c r="F357" s="43">
        <v>560000</v>
      </c>
      <c r="G357" s="27"/>
    </row>
    <row r="358" spans="1:7" ht="16.8" x14ac:dyDescent="0.3">
      <c r="A358" s="22"/>
      <c r="B358" s="34">
        <v>3</v>
      </c>
      <c r="C358" s="38" t="s">
        <v>260</v>
      </c>
      <c r="D358" s="39" t="s">
        <v>261</v>
      </c>
      <c r="E358" s="42" t="s">
        <v>335</v>
      </c>
      <c r="F358" s="43">
        <v>560000</v>
      </c>
      <c r="G358" s="27"/>
    </row>
    <row r="359" spans="1:7" ht="16.8" x14ac:dyDescent="0.3">
      <c r="A359" s="22"/>
      <c r="B359" s="34">
        <v>4</v>
      </c>
      <c r="C359" s="38" t="s">
        <v>262</v>
      </c>
      <c r="D359" s="39" t="s">
        <v>263</v>
      </c>
      <c r="E359" s="42" t="s">
        <v>335</v>
      </c>
      <c r="F359" s="43">
        <v>560000</v>
      </c>
      <c r="G359" s="27"/>
    </row>
    <row r="360" spans="1:7" ht="16.8" x14ac:dyDescent="0.3">
      <c r="A360" s="22"/>
      <c r="B360" s="34">
        <v>5</v>
      </c>
      <c r="C360" s="38" t="s">
        <v>264</v>
      </c>
      <c r="D360" s="39" t="s">
        <v>265</v>
      </c>
      <c r="E360" s="42" t="s">
        <v>335</v>
      </c>
      <c r="F360" s="43">
        <v>560000</v>
      </c>
      <c r="G360" s="27"/>
    </row>
    <row r="361" spans="1:7" ht="16.8" x14ac:dyDescent="0.3">
      <c r="A361" s="22"/>
      <c r="B361" s="34">
        <v>6</v>
      </c>
      <c r="C361" s="38" t="s">
        <v>266</v>
      </c>
      <c r="D361" s="39" t="s">
        <v>267</v>
      </c>
      <c r="E361" s="42" t="s">
        <v>335</v>
      </c>
      <c r="F361" s="43">
        <v>560000</v>
      </c>
      <c r="G361" s="27"/>
    </row>
    <row r="362" spans="1:7" ht="16.8" x14ac:dyDescent="0.3">
      <c r="A362" s="22"/>
      <c r="B362" s="34">
        <v>7</v>
      </c>
      <c r="C362" s="38" t="s">
        <v>268</v>
      </c>
      <c r="D362" s="39" t="s">
        <v>269</v>
      </c>
      <c r="E362" s="42" t="s">
        <v>335</v>
      </c>
      <c r="F362" s="43">
        <v>560000</v>
      </c>
      <c r="G362" s="27"/>
    </row>
    <row r="363" spans="1:7" ht="16.8" x14ac:dyDescent="0.3">
      <c r="A363" s="22"/>
      <c r="B363" s="34">
        <v>8</v>
      </c>
      <c r="C363" s="38" t="s">
        <v>270</v>
      </c>
      <c r="D363" s="39" t="s">
        <v>271</v>
      </c>
      <c r="E363" s="42" t="s">
        <v>335</v>
      </c>
      <c r="F363" s="43">
        <v>560000</v>
      </c>
      <c r="G363" s="27"/>
    </row>
    <row r="364" spans="1:7" ht="16.8" x14ac:dyDescent="0.3">
      <c r="A364" s="22"/>
      <c r="B364" s="34">
        <v>9</v>
      </c>
      <c r="C364" s="40" t="s">
        <v>272</v>
      </c>
      <c r="D364" s="39" t="s">
        <v>273</v>
      </c>
      <c r="E364" s="42" t="s">
        <v>335</v>
      </c>
      <c r="F364" s="43">
        <v>560000</v>
      </c>
      <c r="G364" s="27"/>
    </row>
    <row r="365" spans="1:7" ht="16.8" x14ac:dyDescent="0.3">
      <c r="A365" s="22"/>
      <c r="B365" s="34">
        <v>10</v>
      </c>
      <c r="C365" s="38" t="s">
        <v>274</v>
      </c>
      <c r="D365" s="39" t="s">
        <v>275</v>
      </c>
      <c r="E365" s="42" t="s">
        <v>335</v>
      </c>
      <c r="F365" s="43">
        <v>560000</v>
      </c>
      <c r="G365" s="27"/>
    </row>
    <row r="366" spans="1:7" ht="16.8" x14ac:dyDescent="0.3">
      <c r="A366" s="22"/>
      <c r="B366" s="34">
        <v>11</v>
      </c>
      <c r="C366" s="38" t="s">
        <v>276</v>
      </c>
      <c r="D366" s="39" t="s">
        <v>277</v>
      </c>
      <c r="E366" s="42" t="s">
        <v>335</v>
      </c>
      <c r="F366" s="43">
        <v>560000</v>
      </c>
      <c r="G366" s="27"/>
    </row>
    <row r="367" spans="1:7" ht="16.8" x14ac:dyDescent="0.3">
      <c r="A367" s="22"/>
      <c r="B367" s="34">
        <v>12</v>
      </c>
      <c r="C367" s="40" t="s">
        <v>278</v>
      </c>
      <c r="D367" s="39" t="s">
        <v>279</v>
      </c>
      <c r="E367" s="42" t="s">
        <v>335</v>
      </c>
      <c r="F367" s="43">
        <v>560000</v>
      </c>
      <c r="G367" s="27"/>
    </row>
    <row r="368" spans="1:7" ht="16.8" x14ac:dyDescent="0.3">
      <c r="A368" s="22"/>
      <c r="B368" s="34">
        <v>13</v>
      </c>
      <c r="C368" s="38" t="s">
        <v>280</v>
      </c>
      <c r="D368" s="39" t="s">
        <v>281</v>
      </c>
      <c r="E368" s="42" t="s">
        <v>335</v>
      </c>
      <c r="F368" s="43">
        <v>560000</v>
      </c>
      <c r="G368" s="27"/>
    </row>
    <row r="369" spans="1:7" ht="16.8" x14ac:dyDescent="0.3">
      <c r="A369" s="22"/>
      <c r="B369" s="34">
        <v>14</v>
      </c>
      <c r="C369" s="38" t="s">
        <v>282</v>
      </c>
      <c r="D369" s="39" t="s">
        <v>283</v>
      </c>
      <c r="E369" s="42" t="s">
        <v>335</v>
      </c>
      <c r="F369" s="43">
        <v>560000</v>
      </c>
      <c r="G369" s="27"/>
    </row>
    <row r="370" spans="1:7" ht="16.8" x14ac:dyDescent="0.3">
      <c r="A370" s="22"/>
      <c r="B370" s="34">
        <v>15</v>
      </c>
      <c r="C370" s="38" t="s">
        <v>284</v>
      </c>
      <c r="D370" s="39" t="s">
        <v>285</v>
      </c>
      <c r="E370" s="42" t="s">
        <v>335</v>
      </c>
      <c r="F370" s="43">
        <v>560000</v>
      </c>
      <c r="G370" s="27"/>
    </row>
    <row r="371" spans="1:7" ht="16.8" x14ac:dyDescent="0.3">
      <c r="A371" s="22"/>
      <c r="B371" s="34">
        <v>16</v>
      </c>
      <c r="C371" s="38" t="s">
        <v>286</v>
      </c>
      <c r="D371" s="39" t="s">
        <v>287</v>
      </c>
      <c r="E371" s="42" t="s">
        <v>335</v>
      </c>
      <c r="F371" s="43">
        <v>560000</v>
      </c>
      <c r="G371" s="27"/>
    </row>
    <row r="372" spans="1:7" ht="16.8" x14ac:dyDescent="0.3">
      <c r="A372" s="22"/>
      <c r="B372" s="34">
        <v>17</v>
      </c>
      <c r="C372" s="40" t="s">
        <v>288</v>
      </c>
      <c r="D372" s="39" t="s">
        <v>289</v>
      </c>
      <c r="E372" s="42" t="s">
        <v>335</v>
      </c>
      <c r="F372" s="43">
        <v>560000</v>
      </c>
      <c r="G372" s="27"/>
    </row>
    <row r="373" spans="1:7" ht="16.8" x14ac:dyDescent="0.3">
      <c r="A373" s="22"/>
      <c r="B373" s="34">
        <v>18</v>
      </c>
      <c r="C373" s="38" t="s">
        <v>290</v>
      </c>
      <c r="D373" s="39" t="s">
        <v>291</v>
      </c>
      <c r="E373" s="42" t="s">
        <v>335</v>
      </c>
      <c r="F373" s="43">
        <v>560000</v>
      </c>
      <c r="G373" s="27"/>
    </row>
    <row r="374" spans="1:7" ht="16.8" x14ac:dyDescent="0.3">
      <c r="A374" s="22"/>
      <c r="B374" s="34">
        <v>19</v>
      </c>
      <c r="C374" s="40" t="s">
        <v>292</v>
      </c>
      <c r="D374" s="39" t="s">
        <v>293</v>
      </c>
      <c r="E374" s="42" t="s">
        <v>335</v>
      </c>
      <c r="F374" s="43">
        <v>560000</v>
      </c>
      <c r="G374" s="27"/>
    </row>
    <row r="375" spans="1:7" ht="16.8" x14ac:dyDescent="0.3">
      <c r="A375" s="22"/>
      <c r="B375" s="34">
        <v>20</v>
      </c>
      <c r="C375" s="38" t="s">
        <v>294</v>
      </c>
      <c r="D375" s="39" t="s">
        <v>295</v>
      </c>
      <c r="E375" s="42" t="s">
        <v>335</v>
      </c>
      <c r="F375" s="43">
        <v>560000</v>
      </c>
      <c r="G375" s="27"/>
    </row>
    <row r="376" spans="1:7" ht="16.8" x14ac:dyDescent="0.3">
      <c r="A376" s="22"/>
      <c r="B376" s="34">
        <v>21</v>
      </c>
      <c r="C376" s="38" t="s">
        <v>296</v>
      </c>
      <c r="D376" s="39" t="s">
        <v>297</v>
      </c>
      <c r="E376" s="42" t="s">
        <v>335</v>
      </c>
      <c r="F376" s="43">
        <v>560000</v>
      </c>
      <c r="G376" s="27"/>
    </row>
    <row r="377" spans="1:7" ht="16.8" x14ac:dyDescent="0.3">
      <c r="A377" s="22"/>
      <c r="B377" s="34">
        <v>22</v>
      </c>
      <c r="C377" s="38" t="s">
        <v>296</v>
      </c>
      <c r="D377" s="39" t="s">
        <v>297</v>
      </c>
      <c r="E377" s="42" t="s">
        <v>336</v>
      </c>
      <c r="F377" s="43">
        <v>430000</v>
      </c>
      <c r="G377" s="27"/>
    </row>
    <row r="378" spans="1:7" ht="16.8" x14ac:dyDescent="0.3">
      <c r="A378" s="22"/>
      <c r="B378" s="34">
        <v>23</v>
      </c>
      <c r="C378" s="38" t="s">
        <v>298</v>
      </c>
      <c r="D378" s="39" t="s">
        <v>299</v>
      </c>
      <c r="E378" s="42" t="s">
        <v>335</v>
      </c>
      <c r="F378" s="43">
        <v>560000</v>
      </c>
      <c r="G378" s="27"/>
    </row>
    <row r="379" spans="1:7" ht="16.8" x14ac:dyDescent="0.3">
      <c r="A379" s="22"/>
      <c r="B379" s="34">
        <v>24</v>
      </c>
      <c r="C379" s="38" t="s">
        <v>300</v>
      </c>
      <c r="D379" s="39" t="s">
        <v>301</v>
      </c>
      <c r="E379" s="42" t="s">
        <v>335</v>
      </c>
      <c r="F379" s="43">
        <v>560000</v>
      </c>
      <c r="G379" s="27"/>
    </row>
    <row r="380" spans="1:7" ht="16.8" x14ac:dyDescent="0.3">
      <c r="A380" s="22"/>
      <c r="B380" s="34">
        <v>25</v>
      </c>
      <c r="C380" s="38" t="s">
        <v>302</v>
      </c>
      <c r="D380" s="39" t="s">
        <v>303</v>
      </c>
      <c r="E380" s="42" t="s">
        <v>335</v>
      </c>
      <c r="F380" s="43">
        <v>560000</v>
      </c>
      <c r="G380" s="27"/>
    </row>
    <row r="381" spans="1:7" ht="16.8" x14ac:dyDescent="0.3">
      <c r="A381" s="22"/>
      <c r="B381" s="34">
        <v>26</v>
      </c>
      <c r="C381" s="38" t="s">
        <v>304</v>
      </c>
      <c r="D381" s="39" t="s">
        <v>305</v>
      </c>
      <c r="E381" s="42" t="s">
        <v>335</v>
      </c>
      <c r="F381" s="43">
        <v>560000</v>
      </c>
      <c r="G381" s="27"/>
    </row>
    <row r="382" spans="1:7" ht="16.8" x14ac:dyDescent="0.3">
      <c r="A382" s="22"/>
      <c r="B382" s="34">
        <v>27</v>
      </c>
      <c r="C382" s="38" t="s">
        <v>306</v>
      </c>
      <c r="D382" s="39" t="s">
        <v>307</v>
      </c>
      <c r="E382" s="42" t="s">
        <v>335</v>
      </c>
      <c r="F382" s="43">
        <v>560000</v>
      </c>
      <c r="G382" s="27"/>
    </row>
    <row r="383" spans="1:7" ht="16.8" x14ac:dyDescent="0.3">
      <c r="A383" s="22"/>
      <c r="B383" s="34">
        <v>28</v>
      </c>
      <c r="C383" s="38" t="s">
        <v>308</v>
      </c>
      <c r="D383" s="39" t="s">
        <v>309</v>
      </c>
      <c r="E383" s="42" t="s">
        <v>335</v>
      </c>
      <c r="F383" s="43">
        <v>560000</v>
      </c>
      <c r="G383" s="27"/>
    </row>
    <row r="384" spans="1:7" ht="16.8" x14ac:dyDescent="0.3">
      <c r="A384" s="22"/>
      <c r="B384" s="34">
        <v>29</v>
      </c>
      <c r="C384" s="38" t="s">
        <v>310</v>
      </c>
      <c r="D384" s="39" t="s">
        <v>311</v>
      </c>
      <c r="E384" s="42" t="s">
        <v>335</v>
      </c>
      <c r="F384" s="43">
        <v>560000</v>
      </c>
      <c r="G384" s="27"/>
    </row>
    <row r="385" spans="1:7" ht="16.8" x14ac:dyDescent="0.3">
      <c r="A385" s="22"/>
      <c r="B385" s="34">
        <v>30</v>
      </c>
      <c r="C385" s="38" t="s">
        <v>312</v>
      </c>
      <c r="D385" s="39" t="s">
        <v>313</v>
      </c>
      <c r="E385" s="42" t="s">
        <v>335</v>
      </c>
      <c r="F385" s="43">
        <v>560000</v>
      </c>
      <c r="G385" s="27"/>
    </row>
    <row r="386" spans="1:7" ht="16.8" x14ac:dyDescent="0.3">
      <c r="A386" s="22"/>
      <c r="B386" s="34">
        <v>31</v>
      </c>
      <c r="C386" s="41" t="s">
        <v>314</v>
      </c>
      <c r="D386" s="39" t="s">
        <v>315</v>
      </c>
      <c r="E386" s="42" t="s">
        <v>336</v>
      </c>
      <c r="F386" s="43">
        <v>430000</v>
      </c>
      <c r="G386" s="27"/>
    </row>
    <row r="387" spans="1:7" ht="16.8" x14ac:dyDescent="0.3">
      <c r="A387" s="22"/>
      <c r="B387" s="34">
        <v>32</v>
      </c>
      <c r="C387" s="38" t="s">
        <v>316</v>
      </c>
      <c r="D387" s="39" t="s">
        <v>317</v>
      </c>
      <c r="E387" s="42" t="s">
        <v>335</v>
      </c>
      <c r="F387" s="43">
        <v>560000</v>
      </c>
      <c r="G387" s="27"/>
    </row>
    <row r="388" spans="1:7" ht="16.8" x14ac:dyDescent="0.3">
      <c r="A388" s="22"/>
      <c r="B388" s="34">
        <v>33</v>
      </c>
      <c r="C388" s="38" t="s">
        <v>256</v>
      </c>
      <c r="D388" s="39" t="s">
        <v>318</v>
      </c>
      <c r="E388" s="42" t="s">
        <v>335</v>
      </c>
      <c r="F388" s="43">
        <v>560000</v>
      </c>
      <c r="G388" s="27"/>
    </row>
    <row r="389" spans="1:7" ht="16.8" x14ac:dyDescent="0.3">
      <c r="A389" s="22"/>
      <c r="B389" s="34">
        <v>34</v>
      </c>
      <c r="C389" s="38" t="s">
        <v>319</v>
      </c>
      <c r="D389" s="39" t="s">
        <v>320</v>
      </c>
      <c r="E389" s="42" t="s">
        <v>335</v>
      </c>
      <c r="F389" s="43">
        <v>560000</v>
      </c>
      <c r="G389" s="27"/>
    </row>
    <row r="390" spans="1:7" ht="16.8" x14ac:dyDescent="0.3">
      <c r="A390" s="22"/>
      <c r="B390" s="34">
        <v>35</v>
      </c>
      <c r="C390" s="38" t="s">
        <v>321</v>
      </c>
      <c r="D390" s="39" t="s">
        <v>311</v>
      </c>
      <c r="E390" s="42" t="s">
        <v>335</v>
      </c>
      <c r="F390" s="43">
        <v>560000</v>
      </c>
      <c r="G390" s="27"/>
    </row>
    <row r="391" spans="1:7" ht="16.8" x14ac:dyDescent="0.3">
      <c r="A391" s="22"/>
      <c r="B391" s="34">
        <v>36</v>
      </c>
      <c r="C391" s="38" t="s">
        <v>322</v>
      </c>
      <c r="D391" s="39" t="s">
        <v>323</v>
      </c>
      <c r="E391" s="42" t="s">
        <v>335</v>
      </c>
      <c r="F391" s="43">
        <v>560000</v>
      </c>
      <c r="G391" s="27"/>
    </row>
    <row r="392" spans="1:7" ht="16.8" x14ac:dyDescent="0.3">
      <c r="A392" s="22"/>
      <c r="B392" s="34">
        <v>37</v>
      </c>
      <c r="C392" s="38" t="s">
        <v>324</v>
      </c>
      <c r="D392" s="39" t="s">
        <v>325</v>
      </c>
      <c r="E392" s="42" t="s">
        <v>335</v>
      </c>
      <c r="F392" s="43">
        <v>560000</v>
      </c>
      <c r="G392" s="27"/>
    </row>
    <row r="393" spans="1:7" ht="16.8" x14ac:dyDescent="0.3">
      <c r="A393" s="22"/>
      <c r="B393" s="34">
        <v>38</v>
      </c>
      <c r="C393" s="38" t="s">
        <v>326</v>
      </c>
      <c r="D393" s="39" t="s">
        <v>327</v>
      </c>
      <c r="E393" s="42" t="s">
        <v>335</v>
      </c>
      <c r="F393" s="43">
        <v>560000</v>
      </c>
      <c r="G393" s="27"/>
    </row>
    <row r="394" spans="1:7" ht="16.8" x14ac:dyDescent="0.3">
      <c r="A394" s="22"/>
      <c r="B394" s="34">
        <v>39</v>
      </c>
      <c r="C394" s="38" t="s">
        <v>328</v>
      </c>
      <c r="D394" s="39" t="s">
        <v>301</v>
      </c>
      <c r="E394" s="42" t="s">
        <v>335</v>
      </c>
      <c r="F394" s="43">
        <v>560000</v>
      </c>
      <c r="G394" s="27"/>
    </row>
    <row r="395" spans="1:7" ht="16.8" x14ac:dyDescent="0.3">
      <c r="A395" s="22"/>
      <c r="B395" s="34">
        <v>40</v>
      </c>
      <c r="C395" s="38" t="s">
        <v>329</v>
      </c>
      <c r="D395" s="39" t="s">
        <v>330</v>
      </c>
      <c r="E395" s="42" t="s">
        <v>335</v>
      </c>
      <c r="F395" s="43">
        <v>560000</v>
      </c>
      <c r="G395" s="27"/>
    </row>
    <row r="396" spans="1:7" ht="16.8" x14ac:dyDescent="0.3">
      <c r="A396" s="22"/>
      <c r="B396" s="34">
        <v>41</v>
      </c>
      <c r="C396" s="38" t="s">
        <v>331</v>
      </c>
      <c r="D396" s="39" t="s">
        <v>332</v>
      </c>
      <c r="E396" s="42" t="s">
        <v>335</v>
      </c>
      <c r="F396" s="43">
        <v>560000</v>
      </c>
      <c r="G396" s="27"/>
    </row>
    <row r="397" spans="1:7" ht="16.8" x14ac:dyDescent="0.3">
      <c r="A397" s="22"/>
      <c r="B397" s="34">
        <v>42</v>
      </c>
      <c r="C397" s="38" t="s">
        <v>333</v>
      </c>
      <c r="D397" s="39" t="s">
        <v>334</v>
      </c>
      <c r="E397" s="42" t="s">
        <v>335</v>
      </c>
      <c r="F397" s="43">
        <v>560000</v>
      </c>
      <c r="G397" s="27"/>
    </row>
    <row r="398" spans="1:7" ht="16.8" x14ac:dyDescent="0.3">
      <c r="A398" s="22"/>
      <c r="B398" s="34"/>
      <c r="C398" s="53" t="s">
        <v>16</v>
      </c>
      <c r="D398" s="54"/>
      <c r="E398" s="55"/>
      <c r="F398" s="33">
        <f>SUM(F356:F397)</f>
        <v>23260000</v>
      </c>
      <c r="G398" s="27"/>
    </row>
    <row r="399" spans="1:7" ht="16.8" x14ac:dyDescent="0.3">
      <c r="A399" s="30"/>
      <c r="B399" s="49" t="s">
        <v>17</v>
      </c>
      <c r="C399" s="49"/>
      <c r="D399" s="30"/>
      <c r="E399" s="30"/>
      <c r="F399" s="45" t="s">
        <v>18</v>
      </c>
      <c r="G399" s="30"/>
    </row>
    <row r="400" spans="1:7" ht="16.8" x14ac:dyDescent="0.3">
      <c r="A400" s="22"/>
      <c r="B400" s="50" t="s">
        <v>250</v>
      </c>
      <c r="C400" s="50"/>
      <c r="D400" s="22"/>
      <c r="E400" s="22"/>
      <c r="F400" s="44" t="s">
        <v>20</v>
      </c>
      <c r="G400" s="22"/>
    </row>
    <row r="401" spans="1:7" ht="16.8" x14ac:dyDescent="0.3">
      <c r="A401" s="22"/>
      <c r="B401" s="44"/>
      <c r="C401" s="44"/>
      <c r="D401" s="22"/>
      <c r="E401" s="22"/>
      <c r="F401" s="44"/>
      <c r="G401" s="22"/>
    </row>
    <row r="402" spans="1:7" ht="16.8" x14ac:dyDescent="0.3">
      <c r="A402" s="22"/>
      <c r="B402" s="44"/>
      <c r="C402" s="44"/>
      <c r="D402" s="22"/>
      <c r="E402" s="22"/>
      <c r="F402" s="44"/>
      <c r="G402" s="22"/>
    </row>
    <row r="403" spans="1:7" ht="16.8" x14ac:dyDescent="0.3">
      <c r="A403" s="22"/>
      <c r="B403" s="44"/>
      <c r="C403" s="44"/>
      <c r="D403" s="22"/>
      <c r="E403" s="22"/>
      <c r="F403" s="44"/>
      <c r="G403" s="22"/>
    </row>
  </sheetData>
  <mergeCells count="37">
    <mergeCell ref="C331:E331"/>
    <mergeCell ref="B332:C332"/>
    <mergeCell ref="B333:C333"/>
    <mergeCell ref="B158:G158"/>
    <mergeCell ref="B159:G159"/>
    <mergeCell ref="B160:G160"/>
    <mergeCell ref="B168:C168"/>
    <mergeCell ref="C213:E213"/>
    <mergeCell ref="B214:C214"/>
    <mergeCell ref="B215:C215"/>
    <mergeCell ref="B250:G250"/>
    <mergeCell ref="B251:G251"/>
    <mergeCell ref="B252:G252"/>
    <mergeCell ref="B260:C260"/>
    <mergeCell ref="B154:G154"/>
    <mergeCell ref="B155:G155"/>
    <mergeCell ref="B52:C52"/>
    <mergeCell ref="B3:G3"/>
    <mergeCell ref="B4:G4"/>
    <mergeCell ref="B5:G5"/>
    <mergeCell ref="B13:C13"/>
    <mergeCell ref="C50:E50"/>
    <mergeCell ref="B51:C51"/>
    <mergeCell ref="B97:G97"/>
    <mergeCell ref="B98:G98"/>
    <mergeCell ref="B99:G99"/>
    <mergeCell ref="B107:C107"/>
    <mergeCell ref="C129:E129"/>
    <mergeCell ref="B130:C130"/>
    <mergeCell ref="B131:C131"/>
    <mergeCell ref="B399:C399"/>
    <mergeCell ref="B400:C400"/>
    <mergeCell ref="B343:G343"/>
    <mergeCell ref="B344:G344"/>
    <mergeCell ref="B345:G345"/>
    <mergeCell ref="B353:C353"/>
    <mergeCell ref="C398:E398"/>
  </mergeCells>
  <pageMargins left="0.405511811" right="0" top="0.25" bottom="0" header="0.31496062992126" footer="0.31496062992126"/>
  <pageSetup paperSize="9" orientation="portrait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opLeftCell="A131" workbookViewId="0">
      <selection activeCell="B14" sqref="B14:B149"/>
    </sheetView>
  </sheetViews>
  <sheetFormatPr defaultRowHeight="14.4" x14ac:dyDescent="0.3"/>
  <cols>
    <col min="1" max="1" width="4.6640625" customWidth="1"/>
    <col min="2" max="2" width="15.33203125" customWidth="1"/>
    <col min="3" max="3" width="10.5546875" style="11" customWidth="1"/>
    <col min="4" max="4" width="21.33203125" customWidth="1"/>
    <col min="5" max="5" width="20.6640625" customWidth="1"/>
    <col min="6" max="6" width="20.109375" customWidth="1"/>
  </cols>
  <sheetData>
    <row r="1" spans="1:6" s="3" customFormat="1" ht="19.2" x14ac:dyDescent="0.35">
      <c r="B1" s="51" t="s">
        <v>174</v>
      </c>
      <c r="C1" s="51"/>
      <c r="D1" s="51"/>
      <c r="E1" s="51"/>
      <c r="F1" s="51"/>
    </row>
    <row r="2" spans="1:6" s="1" customFormat="1" ht="15.6" x14ac:dyDescent="0.3">
      <c r="B2" s="60" t="s">
        <v>175</v>
      </c>
      <c r="C2" s="60"/>
      <c r="D2" s="60"/>
      <c r="E2" s="60"/>
      <c r="F2" s="60"/>
    </row>
    <row r="3" spans="1:6" s="1" customFormat="1" ht="15.6" x14ac:dyDescent="0.3">
      <c r="B3" s="60" t="s">
        <v>176</v>
      </c>
      <c r="C3" s="60"/>
      <c r="D3" s="60"/>
      <c r="E3" s="60"/>
      <c r="F3" s="60"/>
    </row>
    <row r="4" spans="1:6" s="1" customFormat="1" ht="15.75" x14ac:dyDescent="0.25">
      <c r="C4" s="8"/>
    </row>
    <row r="5" spans="1:6" s="1" customFormat="1" ht="15.6" x14ac:dyDescent="0.3">
      <c r="B5" s="1" t="s">
        <v>0</v>
      </c>
      <c r="C5" s="8" t="s">
        <v>1</v>
      </c>
    </row>
    <row r="6" spans="1:6" s="1" customFormat="1" ht="15.6" x14ac:dyDescent="0.3">
      <c r="B6" s="1" t="s">
        <v>2</v>
      </c>
      <c r="C6" s="8" t="s">
        <v>3</v>
      </c>
    </row>
    <row r="7" spans="1:6" s="1" customFormat="1" ht="15.6" x14ac:dyDescent="0.3">
      <c r="B7" s="1" t="s">
        <v>4</v>
      </c>
      <c r="C7" s="9" t="s">
        <v>5</v>
      </c>
    </row>
    <row r="8" spans="1:6" s="1" customFormat="1" ht="15.75" x14ac:dyDescent="0.25">
      <c r="C8" s="8"/>
    </row>
    <row r="9" spans="1:6" s="1" customFormat="1" ht="15.6" x14ac:dyDescent="0.3">
      <c r="B9" s="1" t="s">
        <v>6</v>
      </c>
      <c r="C9" s="8" t="s">
        <v>7</v>
      </c>
    </row>
    <row r="10" spans="1:6" s="1" customFormat="1" ht="15.6" x14ac:dyDescent="0.3">
      <c r="B10" s="1" t="s">
        <v>2</v>
      </c>
      <c r="C10" s="8"/>
    </row>
    <row r="11" spans="1:6" s="1" customFormat="1" ht="21" customHeight="1" x14ac:dyDescent="0.3">
      <c r="B11" s="1" t="s">
        <v>4</v>
      </c>
      <c r="C11" s="61"/>
      <c r="D11" s="61"/>
    </row>
    <row r="12" spans="1:6" s="1" customFormat="1" ht="15.75" x14ac:dyDescent="0.25">
      <c r="C12" s="8"/>
    </row>
    <row r="13" spans="1:6" s="1" customFormat="1" ht="30.75" customHeight="1" x14ac:dyDescent="0.3">
      <c r="A13" s="7" t="s">
        <v>8</v>
      </c>
      <c r="B13" s="10" t="s">
        <v>13</v>
      </c>
      <c r="C13" s="16" t="s">
        <v>10</v>
      </c>
      <c r="D13" s="17"/>
      <c r="E13" s="12" t="s">
        <v>172</v>
      </c>
      <c r="F13" s="7" t="s">
        <v>12</v>
      </c>
    </row>
    <row r="14" spans="1:6" s="15" customFormat="1" ht="15.75" customHeight="1" x14ac:dyDescent="0.3">
      <c r="A14" s="14">
        <v>1</v>
      </c>
      <c r="B14" s="4">
        <v>621733</v>
      </c>
      <c r="C14" s="56" t="s">
        <v>23</v>
      </c>
      <c r="D14" s="57"/>
      <c r="E14" s="18" t="s">
        <v>93</v>
      </c>
      <c r="F14" s="21">
        <v>500000</v>
      </c>
    </row>
    <row r="15" spans="1:6" s="15" customFormat="1" ht="15.75" customHeight="1" x14ac:dyDescent="0.3">
      <c r="A15" s="14">
        <v>2</v>
      </c>
      <c r="B15" s="4">
        <v>621735</v>
      </c>
      <c r="C15" s="56" t="s">
        <v>242</v>
      </c>
      <c r="D15" s="57"/>
      <c r="E15" s="18" t="s">
        <v>192</v>
      </c>
      <c r="F15" s="21">
        <v>2800000</v>
      </c>
    </row>
    <row r="16" spans="1:6" s="15" customFormat="1" ht="15.75" customHeight="1" x14ac:dyDescent="0.3">
      <c r="A16" s="14">
        <v>3</v>
      </c>
      <c r="B16" s="4">
        <v>621737</v>
      </c>
      <c r="C16" s="56" t="s">
        <v>177</v>
      </c>
      <c r="D16" s="57"/>
      <c r="E16" s="18" t="s">
        <v>193</v>
      </c>
      <c r="F16" s="21">
        <v>2400000</v>
      </c>
    </row>
    <row r="17" spans="1:6" s="15" customFormat="1" ht="15.6" x14ac:dyDescent="0.3">
      <c r="A17" s="14">
        <v>4</v>
      </c>
      <c r="B17" s="4">
        <v>621738</v>
      </c>
      <c r="C17" s="56" t="s">
        <v>29</v>
      </c>
      <c r="D17" s="57"/>
      <c r="E17" s="18" t="s">
        <v>101</v>
      </c>
      <c r="F17" s="21">
        <v>900000</v>
      </c>
    </row>
    <row r="18" spans="1:6" s="15" customFormat="1" ht="15.6" x14ac:dyDescent="0.3">
      <c r="A18" s="14">
        <v>5</v>
      </c>
      <c r="B18" s="4">
        <v>621739</v>
      </c>
      <c r="C18" s="56" t="s">
        <v>243</v>
      </c>
      <c r="D18" s="57"/>
      <c r="E18" s="18" t="s">
        <v>153</v>
      </c>
      <c r="F18" s="21">
        <v>1200000</v>
      </c>
    </row>
    <row r="19" spans="1:6" s="15" customFormat="1" ht="15.6" x14ac:dyDescent="0.3">
      <c r="A19" s="14">
        <v>6</v>
      </c>
      <c r="B19" s="4">
        <v>621740</v>
      </c>
      <c r="C19" s="56" t="s">
        <v>52</v>
      </c>
      <c r="D19" s="57"/>
      <c r="E19" s="18" t="s">
        <v>126</v>
      </c>
      <c r="F19" s="21">
        <v>1200000</v>
      </c>
    </row>
    <row r="20" spans="1:6" s="15" customFormat="1" ht="46.8" x14ac:dyDescent="0.3">
      <c r="A20" s="14">
        <v>7</v>
      </c>
      <c r="B20" s="4">
        <v>621741</v>
      </c>
      <c r="C20" s="56" t="s">
        <v>173</v>
      </c>
      <c r="D20" s="57"/>
      <c r="E20" s="13" t="s">
        <v>194</v>
      </c>
      <c r="F20" s="21">
        <v>210000</v>
      </c>
    </row>
    <row r="21" spans="1:6" s="15" customFormat="1" ht="46.8" x14ac:dyDescent="0.3">
      <c r="A21" s="14">
        <v>8</v>
      </c>
      <c r="B21" s="4">
        <v>621742</v>
      </c>
      <c r="C21" s="56" t="s">
        <v>173</v>
      </c>
      <c r="D21" s="57"/>
      <c r="E21" s="13" t="s">
        <v>195</v>
      </c>
      <c r="F21" s="21">
        <v>210000</v>
      </c>
    </row>
    <row r="22" spans="1:6" s="15" customFormat="1" ht="46.8" x14ac:dyDescent="0.3">
      <c r="A22" s="14">
        <v>9</v>
      </c>
      <c r="B22" s="4">
        <v>621743</v>
      </c>
      <c r="C22" s="56" t="s">
        <v>173</v>
      </c>
      <c r="D22" s="57"/>
      <c r="E22" s="13" t="s">
        <v>196</v>
      </c>
      <c r="F22" s="21">
        <v>210000</v>
      </c>
    </row>
    <row r="23" spans="1:6" s="15" customFormat="1" ht="46.8" x14ac:dyDescent="0.3">
      <c r="A23" s="14">
        <v>10</v>
      </c>
      <c r="B23" s="4">
        <v>621744</v>
      </c>
      <c r="C23" s="56" t="s">
        <v>173</v>
      </c>
      <c r="D23" s="57"/>
      <c r="E23" s="13" t="s">
        <v>197</v>
      </c>
      <c r="F23" s="21">
        <v>210000</v>
      </c>
    </row>
    <row r="24" spans="1:6" s="15" customFormat="1" ht="46.8" x14ac:dyDescent="0.3">
      <c r="A24" s="14">
        <v>11</v>
      </c>
      <c r="B24" s="4">
        <v>621745</v>
      </c>
      <c r="C24" s="56" t="s">
        <v>173</v>
      </c>
      <c r="D24" s="57"/>
      <c r="E24" s="13" t="s">
        <v>198</v>
      </c>
      <c r="F24" s="21">
        <v>210000</v>
      </c>
    </row>
    <row r="25" spans="1:6" s="15" customFormat="1" ht="15.75" customHeight="1" x14ac:dyDescent="0.3">
      <c r="A25" s="14">
        <v>12</v>
      </c>
      <c r="B25" s="4">
        <v>621746</v>
      </c>
      <c r="C25" s="56" t="s">
        <v>173</v>
      </c>
      <c r="D25" s="57"/>
      <c r="E25" s="13" t="s">
        <v>199</v>
      </c>
      <c r="F25" s="21">
        <v>140000</v>
      </c>
    </row>
    <row r="26" spans="1:6" s="15" customFormat="1" ht="15.75" customHeight="1" x14ac:dyDescent="0.3">
      <c r="A26" s="14">
        <v>13</v>
      </c>
      <c r="B26" s="4">
        <v>621748</v>
      </c>
      <c r="C26" s="56" t="s">
        <v>178</v>
      </c>
      <c r="D26" s="57"/>
      <c r="E26" s="18" t="s">
        <v>200</v>
      </c>
      <c r="F26" s="21">
        <v>2400000</v>
      </c>
    </row>
    <row r="27" spans="1:6" s="15" customFormat="1" ht="15.75" customHeight="1" x14ac:dyDescent="0.3">
      <c r="A27" s="14">
        <v>14</v>
      </c>
      <c r="B27" s="4">
        <v>621750</v>
      </c>
      <c r="C27" s="56" t="s">
        <v>40</v>
      </c>
      <c r="D27" s="57"/>
      <c r="E27" s="18" t="s">
        <v>113</v>
      </c>
      <c r="F27" s="21">
        <v>1200000</v>
      </c>
    </row>
    <row r="28" spans="1:6" s="15" customFormat="1" ht="15.6" x14ac:dyDescent="0.3">
      <c r="A28" s="14">
        <v>15</v>
      </c>
      <c r="B28" s="4">
        <v>643002</v>
      </c>
      <c r="C28" s="56" t="s">
        <v>179</v>
      </c>
      <c r="D28" s="57"/>
      <c r="E28" s="18" t="s">
        <v>201</v>
      </c>
      <c r="F28" s="21">
        <v>1200000</v>
      </c>
    </row>
    <row r="29" spans="1:6" s="15" customFormat="1" ht="15.6" x14ac:dyDescent="0.3">
      <c r="A29" s="14">
        <v>16</v>
      </c>
      <c r="B29" s="4">
        <v>643003</v>
      </c>
      <c r="C29" s="56" t="s">
        <v>180</v>
      </c>
      <c r="D29" s="57"/>
      <c r="E29" s="18" t="s">
        <v>202</v>
      </c>
      <c r="F29" s="21">
        <v>1200000</v>
      </c>
    </row>
    <row r="30" spans="1:6" s="15" customFormat="1" ht="15.6" x14ac:dyDescent="0.3">
      <c r="A30" s="14">
        <v>17</v>
      </c>
      <c r="B30" s="4">
        <v>643004</v>
      </c>
      <c r="C30" s="56" t="s">
        <v>25</v>
      </c>
      <c r="D30" s="57"/>
      <c r="E30" s="18" t="s">
        <v>95</v>
      </c>
      <c r="F30" s="21">
        <v>900000</v>
      </c>
    </row>
    <row r="31" spans="1:6" s="15" customFormat="1" ht="15.6" x14ac:dyDescent="0.3">
      <c r="A31" s="14">
        <v>18</v>
      </c>
      <c r="B31" s="4">
        <v>643005</v>
      </c>
      <c r="C31" s="56" t="s">
        <v>50</v>
      </c>
      <c r="D31" s="57"/>
      <c r="E31" s="18" t="s">
        <v>124</v>
      </c>
      <c r="F31" s="21">
        <v>1200000</v>
      </c>
    </row>
    <row r="32" spans="1:6" s="15" customFormat="1" ht="15.6" x14ac:dyDescent="0.3">
      <c r="A32" s="14">
        <v>19</v>
      </c>
      <c r="B32" s="4">
        <v>643006</v>
      </c>
      <c r="C32" s="56" t="s">
        <v>41</v>
      </c>
      <c r="D32" s="57"/>
      <c r="E32" s="18" t="s">
        <v>115</v>
      </c>
      <c r="F32" s="21">
        <v>700000</v>
      </c>
    </row>
    <row r="33" spans="1:6" s="15" customFormat="1" ht="31.2" x14ac:dyDescent="0.3">
      <c r="A33" s="14">
        <v>20</v>
      </c>
      <c r="B33" s="4">
        <v>643007</v>
      </c>
      <c r="C33" s="56" t="s">
        <v>59</v>
      </c>
      <c r="D33" s="57"/>
      <c r="E33" s="18" t="s">
        <v>133</v>
      </c>
      <c r="F33" s="21">
        <v>2400000</v>
      </c>
    </row>
    <row r="34" spans="1:6" s="15" customFormat="1" ht="15.75" customHeight="1" x14ac:dyDescent="0.3">
      <c r="A34" s="14">
        <v>21</v>
      </c>
      <c r="B34" s="4">
        <v>643008</v>
      </c>
      <c r="C34" s="56" t="s">
        <v>28</v>
      </c>
      <c r="D34" s="57"/>
      <c r="E34" s="18" t="s">
        <v>100</v>
      </c>
      <c r="F34" s="21">
        <v>1200000</v>
      </c>
    </row>
    <row r="35" spans="1:6" s="15" customFormat="1" ht="15.6" x14ac:dyDescent="0.3">
      <c r="A35" s="14">
        <v>22</v>
      </c>
      <c r="B35" s="4">
        <v>643009</v>
      </c>
      <c r="C35" s="56" t="s">
        <v>181</v>
      </c>
      <c r="D35" s="57"/>
      <c r="E35" s="18" t="s">
        <v>203</v>
      </c>
      <c r="F35" s="21">
        <v>700000</v>
      </c>
    </row>
    <row r="36" spans="1:6" s="15" customFormat="1" ht="15.75" customHeight="1" x14ac:dyDescent="0.3">
      <c r="A36" s="14">
        <v>23</v>
      </c>
      <c r="B36" s="4">
        <v>643012</v>
      </c>
      <c r="C36" s="56" t="s">
        <v>22</v>
      </c>
      <c r="D36" s="57"/>
      <c r="E36" s="18" t="s">
        <v>92</v>
      </c>
      <c r="F36" s="21">
        <v>1200000</v>
      </c>
    </row>
    <row r="37" spans="1:6" s="15" customFormat="1" ht="15.6" x14ac:dyDescent="0.3">
      <c r="A37" s="14">
        <v>24</v>
      </c>
      <c r="B37" s="4">
        <v>643014</v>
      </c>
      <c r="C37" s="56" t="s">
        <v>30</v>
      </c>
      <c r="D37" s="57"/>
      <c r="E37" s="18" t="s">
        <v>102</v>
      </c>
      <c r="F37" s="21">
        <v>900000</v>
      </c>
    </row>
    <row r="38" spans="1:6" s="15" customFormat="1" ht="15.6" x14ac:dyDescent="0.3">
      <c r="A38" s="14">
        <v>25</v>
      </c>
      <c r="B38" s="4">
        <v>643015</v>
      </c>
      <c r="C38" s="56" t="s">
        <v>37</v>
      </c>
      <c r="D38" s="57"/>
      <c r="E38" s="18" t="s">
        <v>110</v>
      </c>
      <c r="F38" s="21">
        <v>500000</v>
      </c>
    </row>
    <row r="39" spans="1:6" s="15" customFormat="1" ht="15.75" customHeight="1" x14ac:dyDescent="0.3">
      <c r="A39" s="14">
        <v>26</v>
      </c>
      <c r="B39" s="4">
        <v>643016</v>
      </c>
      <c r="C39" s="56" t="s">
        <v>32</v>
      </c>
      <c r="D39" s="57"/>
      <c r="E39" s="18" t="s">
        <v>104</v>
      </c>
      <c r="F39" s="21">
        <v>1200000</v>
      </c>
    </row>
    <row r="40" spans="1:6" s="15" customFormat="1" ht="15.6" x14ac:dyDescent="0.3">
      <c r="A40" s="14">
        <v>27</v>
      </c>
      <c r="B40" s="4">
        <v>643017</v>
      </c>
      <c r="C40" s="56" t="s">
        <v>49</v>
      </c>
      <c r="D40" s="57"/>
      <c r="E40" s="18" t="s">
        <v>123</v>
      </c>
      <c r="F40" s="21">
        <v>1200000</v>
      </c>
    </row>
    <row r="41" spans="1:6" s="15" customFormat="1" ht="15.6" x14ac:dyDescent="0.3">
      <c r="A41" s="14">
        <v>28</v>
      </c>
      <c r="B41" s="4">
        <v>643018</v>
      </c>
      <c r="C41" s="56" t="s">
        <v>45</v>
      </c>
      <c r="D41" s="57"/>
      <c r="E41" s="18" t="s">
        <v>119</v>
      </c>
      <c r="F41" s="21">
        <v>1200000</v>
      </c>
    </row>
    <row r="42" spans="1:6" s="15" customFormat="1" ht="15.75" customHeight="1" x14ac:dyDescent="0.3">
      <c r="A42" s="14">
        <v>29</v>
      </c>
      <c r="B42" s="4">
        <v>643019</v>
      </c>
      <c r="C42" s="56" t="s">
        <v>31</v>
      </c>
      <c r="D42" s="57"/>
      <c r="E42" s="18" t="s">
        <v>103</v>
      </c>
      <c r="F42" s="21">
        <v>1200000</v>
      </c>
    </row>
    <row r="43" spans="1:6" s="15" customFormat="1" ht="15.75" customHeight="1" x14ac:dyDescent="0.3">
      <c r="A43" s="14">
        <v>30</v>
      </c>
      <c r="B43" s="4">
        <v>643021</v>
      </c>
      <c r="C43" s="56" t="s">
        <v>182</v>
      </c>
      <c r="D43" s="57"/>
      <c r="E43" s="18" t="s">
        <v>204</v>
      </c>
      <c r="F43" s="21">
        <v>1200000</v>
      </c>
    </row>
    <row r="44" spans="1:6" s="15" customFormat="1" ht="15.6" x14ac:dyDescent="0.3">
      <c r="A44" s="14">
        <v>31</v>
      </c>
      <c r="B44" s="4">
        <v>643022</v>
      </c>
      <c r="C44" s="56" t="s">
        <v>32</v>
      </c>
      <c r="D44" s="57"/>
      <c r="E44" s="18" t="s">
        <v>114</v>
      </c>
      <c r="F44" s="21">
        <v>1200000</v>
      </c>
    </row>
    <row r="45" spans="1:6" s="15" customFormat="1" ht="15.6" x14ac:dyDescent="0.3">
      <c r="A45" s="14">
        <v>32</v>
      </c>
      <c r="B45" s="4">
        <v>643023</v>
      </c>
      <c r="C45" s="56" t="s">
        <v>183</v>
      </c>
      <c r="D45" s="57"/>
      <c r="E45" s="18" t="s">
        <v>205</v>
      </c>
      <c r="F45" s="21">
        <v>1200000</v>
      </c>
    </row>
    <row r="46" spans="1:6" s="15" customFormat="1" ht="46.8" x14ac:dyDescent="0.3">
      <c r="A46" s="14">
        <v>33</v>
      </c>
      <c r="B46" s="4">
        <v>643025</v>
      </c>
      <c r="C46" s="56" t="s">
        <v>173</v>
      </c>
      <c r="D46" s="57"/>
      <c r="E46" s="13" t="s">
        <v>206</v>
      </c>
      <c r="F46" s="21">
        <v>210000</v>
      </c>
    </row>
    <row r="47" spans="1:6" s="15" customFormat="1" ht="46.8" x14ac:dyDescent="0.3">
      <c r="A47" s="14">
        <v>34</v>
      </c>
      <c r="B47" s="4">
        <v>643026</v>
      </c>
      <c r="C47" s="56" t="s">
        <v>173</v>
      </c>
      <c r="D47" s="57"/>
      <c r="E47" s="13" t="s">
        <v>207</v>
      </c>
      <c r="F47" s="21">
        <v>210000</v>
      </c>
    </row>
    <row r="48" spans="1:6" s="15" customFormat="1" ht="31.2" x14ac:dyDescent="0.3">
      <c r="A48" s="14">
        <v>35</v>
      </c>
      <c r="B48" s="4">
        <v>643027</v>
      </c>
      <c r="C48" s="56" t="s">
        <v>173</v>
      </c>
      <c r="D48" s="57"/>
      <c r="E48" s="13" t="s">
        <v>208</v>
      </c>
      <c r="F48" s="21">
        <v>140000</v>
      </c>
    </row>
    <row r="49" spans="1:6" s="15" customFormat="1" ht="15.75" customHeight="1" x14ac:dyDescent="0.3">
      <c r="A49" s="14">
        <v>36</v>
      </c>
      <c r="B49" s="4">
        <v>643028</v>
      </c>
      <c r="C49" s="56" t="s">
        <v>42</v>
      </c>
      <c r="D49" s="57"/>
      <c r="E49" s="18" t="s">
        <v>116</v>
      </c>
      <c r="F49" s="21">
        <v>1200000</v>
      </c>
    </row>
    <row r="50" spans="1:6" s="15" customFormat="1" ht="15.6" x14ac:dyDescent="0.3">
      <c r="A50" s="14">
        <v>37</v>
      </c>
      <c r="B50" s="4">
        <v>643030</v>
      </c>
      <c r="C50" s="56" t="s">
        <v>244</v>
      </c>
      <c r="D50" s="57"/>
      <c r="E50" s="18" t="s">
        <v>209</v>
      </c>
      <c r="F50" s="21">
        <v>2400000</v>
      </c>
    </row>
    <row r="51" spans="1:6" s="15" customFormat="1" ht="62.4" x14ac:dyDescent="0.3">
      <c r="A51" s="14">
        <v>38</v>
      </c>
      <c r="B51" s="4">
        <v>643033</v>
      </c>
      <c r="C51" s="56" t="s">
        <v>245</v>
      </c>
      <c r="D51" s="57"/>
      <c r="E51" s="18" t="s">
        <v>210</v>
      </c>
      <c r="F51" s="21">
        <v>10000000</v>
      </c>
    </row>
    <row r="52" spans="1:6" s="15" customFormat="1" ht="15.6" x14ac:dyDescent="0.3">
      <c r="A52" s="14">
        <v>39</v>
      </c>
      <c r="B52" s="4">
        <v>643034</v>
      </c>
      <c r="C52" s="56" t="s">
        <v>56</v>
      </c>
      <c r="D52" s="57"/>
      <c r="E52" s="18" t="s">
        <v>130</v>
      </c>
      <c r="F52" s="21">
        <v>600000</v>
      </c>
    </row>
    <row r="53" spans="1:6" s="15" customFormat="1" ht="15.6" x14ac:dyDescent="0.3">
      <c r="A53" s="14">
        <v>40</v>
      </c>
      <c r="B53" s="4">
        <v>643035</v>
      </c>
      <c r="C53" s="56" t="s">
        <v>47</v>
      </c>
      <c r="D53" s="57"/>
      <c r="E53" s="18" t="s">
        <v>121</v>
      </c>
      <c r="F53" s="21">
        <v>1200000</v>
      </c>
    </row>
    <row r="54" spans="1:6" s="15" customFormat="1" ht="15.6" x14ac:dyDescent="0.3">
      <c r="A54" s="14">
        <v>41</v>
      </c>
      <c r="B54" s="4">
        <v>643036</v>
      </c>
      <c r="C54" s="56" t="s">
        <v>35</v>
      </c>
      <c r="D54" s="57"/>
      <c r="E54" s="18" t="s">
        <v>107</v>
      </c>
      <c r="F54" s="21">
        <v>500000</v>
      </c>
    </row>
    <row r="55" spans="1:6" s="15" customFormat="1" ht="15.6" x14ac:dyDescent="0.3">
      <c r="A55" s="14">
        <v>42</v>
      </c>
      <c r="B55" s="4">
        <v>643037</v>
      </c>
      <c r="C55" s="56" t="s">
        <v>34</v>
      </c>
      <c r="D55" s="57"/>
      <c r="E55" s="18" t="s">
        <v>106</v>
      </c>
      <c r="F55" s="21">
        <v>500000</v>
      </c>
    </row>
    <row r="56" spans="1:6" s="15" customFormat="1" ht="15.6" x14ac:dyDescent="0.3">
      <c r="A56" s="14">
        <v>43</v>
      </c>
      <c r="B56" s="4">
        <v>643038</v>
      </c>
      <c r="C56" s="56" t="s">
        <v>38</v>
      </c>
      <c r="D56" s="57"/>
      <c r="E56" s="18" t="s">
        <v>111</v>
      </c>
      <c r="F56" s="21">
        <v>500000</v>
      </c>
    </row>
    <row r="57" spans="1:6" s="15" customFormat="1" ht="15.6" x14ac:dyDescent="0.3">
      <c r="A57" s="14">
        <v>44</v>
      </c>
      <c r="B57" s="4">
        <v>643039</v>
      </c>
      <c r="C57" s="56" t="s">
        <v>39</v>
      </c>
      <c r="D57" s="57"/>
      <c r="E57" s="18" t="s">
        <v>112</v>
      </c>
      <c r="F57" s="21">
        <v>500000</v>
      </c>
    </row>
    <row r="58" spans="1:6" s="15" customFormat="1" ht="78" x14ac:dyDescent="0.3">
      <c r="A58" s="14">
        <v>45</v>
      </c>
      <c r="B58" s="4">
        <v>643040</v>
      </c>
      <c r="C58" s="56" t="s">
        <v>246</v>
      </c>
      <c r="D58" s="57"/>
      <c r="E58" s="18" t="s">
        <v>211</v>
      </c>
      <c r="F58" s="21">
        <v>6400000</v>
      </c>
    </row>
    <row r="59" spans="1:6" s="15" customFormat="1" ht="15.75" customHeight="1" x14ac:dyDescent="0.3">
      <c r="A59" s="14">
        <v>46</v>
      </c>
      <c r="B59" s="4">
        <v>643042</v>
      </c>
      <c r="C59" s="56" t="s">
        <v>60</v>
      </c>
      <c r="D59" s="57"/>
      <c r="E59" s="18" t="s">
        <v>134</v>
      </c>
      <c r="F59" s="21">
        <v>1200000</v>
      </c>
    </row>
    <row r="60" spans="1:6" s="15" customFormat="1" ht="15.75" customHeight="1" x14ac:dyDescent="0.3">
      <c r="A60" s="14">
        <v>47</v>
      </c>
      <c r="B60" s="4">
        <v>643044</v>
      </c>
      <c r="C60" s="56" t="s">
        <v>74</v>
      </c>
      <c r="D60" s="57"/>
      <c r="E60" s="18" t="s">
        <v>147</v>
      </c>
      <c r="F60" s="21">
        <v>700000</v>
      </c>
    </row>
    <row r="61" spans="1:6" s="15" customFormat="1" ht="15.6" x14ac:dyDescent="0.3">
      <c r="A61" s="14">
        <v>48</v>
      </c>
      <c r="B61" s="4">
        <v>643045</v>
      </c>
      <c r="C61" s="56" t="s">
        <v>79</v>
      </c>
      <c r="D61" s="57"/>
      <c r="E61" s="18" t="s">
        <v>155</v>
      </c>
      <c r="F61" s="21">
        <v>1200000</v>
      </c>
    </row>
    <row r="62" spans="1:6" s="15" customFormat="1" ht="15.6" x14ac:dyDescent="0.3">
      <c r="A62" s="14">
        <v>49</v>
      </c>
      <c r="B62" s="4">
        <v>643046</v>
      </c>
      <c r="C62" s="56" t="s">
        <v>24</v>
      </c>
      <c r="D62" s="57"/>
      <c r="E62" s="18" t="s">
        <v>94</v>
      </c>
      <c r="F62" s="21">
        <v>900000</v>
      </c>
    </row>
    <row r="63" spans="1:6" s="15" customFormat="1" ht="15.75" customHeight="1" x14ac:dyDescent="0.3">
      <c r="A63" s="14">
        <v>50</v>
      </c>
      <c r="B63" s="4">
        <v>643047</v>
      </c>
      <c r="C63" s="56" t="s">
        <v>33</v>
      </c>
      <c r="D63" s="57"/>
      <c r="E63" s="18" t="s">
        <v>105</v>
      </c>
      <c r="F63" s="21">
        <v>500000</v>
      </c>
    </row>
    <row r="64" spans="1:6" s="15" customFormat="1" ht="15.6" x14ac:dyDescent="0.3">
      <c r="A64" s="14">
        <v>51</v>
      </c>
      <c r="B64" s="4">
        <v>643048</v>
      </c>
      <c r="C64" s="56" t="s">
        <v>27</v>
      </c>
      <c r="D64" s="57"/>
      <c r="E64" s="18" t="s">
        <v>98</v>
      </c>
      <c r="F64" s="21">
        <v>500000</v>
      </c>
    </row>
    <row r="65" spans="1:6" s="15" customFormat="1" ht="15.6" x14ac:dyDescent="0.3">
      <c r="A65" s="14">
        <v>52</v>
      </c>
      <c r="B65" s="4">
        <v>643049</v>
      </c>
      <c r="C65" s="56" t="s">
        <v>184</v>
      </c>
      <c r="D65" s="57"/>
      <c r="E65" s="18" t="s">
        <v>108</v>
      </c>
      <c r="F65" s="21">
        <v>1200000</v>
      </c>
    </row>
    <row r="66" spans="1:6" s="15" customFormat="1" ht="15.75" customHeight="1" x14ac:dyDescent="0.3">
      <c r="A66" s="14">
        <v>53</v>
      </c>
      <c r="B66" s="4">
        <v>643050</v>
      </c>
      <c r="C66" s="56" t="s">
        <v>185</v>
      </c>
      <c r="D66" s="57"/>
      <c r="E66" s="18" t="s">
        <v>99</v>
      </c>
      <c r="F66" s="21">
        <v>1200000</v>
      </c>
    </row>
    <row r="67" spans="1:6" s="15" customFormat="1" ht="15.6" x14ac:dyDescent="0.3">
      <c r="A67" s="14">
        <v>54</v>
      </c>
      <c r="B67" s="4">
        <v>643551</v>
      </c>
      <c r="C67" s="56" t="s">
        <v>51</v>
      </c>
      <c r="D67" s="57"/>
      <c r="E67" s="18" t="s">
        <v>125</v>
      </c>
      <c r="F67" s="21">
        <v>900000</v>
      </c>
    </row>
    <row r="68" spans="1:6" s="15" customFormat="1" ht="15.6" x14ac:dyDescent="0.3">
      <c r="A68" s="14">
        <v>55</v>
      </c>
      <c r="B68" s="4">
        <v>643553</v>
      </c>
      <c r="C68" s="56" t="s">
        <v>67</v>
      </c>
      <c r="D68" s="57"/>
      <c r="E68" s="19" t="s">
        <v>139</v>
      </c>
      <c r="F68" s="21">
        <v>1400000</v>
      </c>
    </row>
    <row r="69" spans="1:6" s="15" customFormat="1" ht="62.4" x14ac:dyDescent="0.3">
      <c r="A69" s="14">
        <v>56</v>
      </c>
      <c r="B69" s="4">
        <v>643554</v>
      </c>
      <c r="C69" s="56" t="s">
        <v>64</v>
      </c>
      <c r="D69" s="57"/>
      <c r="E69" s="18" t="s">
        <v>212</v>
      </c>
      <c r="F69" s="21">
        <v>4800000</v>
      </c>
    </row>
    <row r="70" spans="1:6" s="15" customFormat="1" ht="15.6" x14ac:dyDescent="0.3">
      <c r="A70" s="14">
        <v>57</v>
      </c>
      <c r="B70" s="4">
        <v>643555</v>
      </c>
      <c r="C70" s="56" t="s">
        <v>58</v>
      </c>
      <c r="D70" s="57"/>
      <c r="E70" s="18" t="s">
        <v>132</v>
      </c>
      <c r="F70" s="21">
        <v>1200000</v>
      </c>
    </row>
    <row r="71" spans="1:6" s="15" customFormat="1" ht="15.6" x14ac:dyDescent="0.3">
      <c r="A71" s="14">
        <v>58</v>
      </c>
      <c r="B71" s="4">
        <v>643558</v>
      </c>
      <c r="C71" s="56" t="s">
        <v>44</v>
      </c>
      <c r="D71" s="57"/>
      <c r="E71" s="18" t="s">
        <v>118</v>
      </c>
      <c r="F71" s="21">
        <v>400000</v>
      </c>
    </row>
    <row r="72" spans="1:6" s="15" customFormat="1" ht="15.6" x14ac:dyDescent="0.3">
      <c r="A72" s="14">
        <v>59</v>
      </c>
      <c r="B72" s="4">
        <v>643559</v>
      </c>
      <c r="C72" s="56" t="s">
        <v>83</v>
      </c>
      <c r="D72" s="57"/>
      <c r="E72" s="18" t="s">
        <v>162</v>
      </c>
      <c r="F72" s="21">
        <v>1400000</v>
      </c>
    </row>
    <row r="73" spans="1:6" s="15" customFormat="1" ht="15.6" x14ac:dyDescent="0.3">
      <c r="A73" s="14">
        <v>60</v>
      </c>
      <c r="B73" s="4">
        <v>643560</v>
      </c>
      <c r="C73" s="56" t="s">
        <v>46</v>
      </c>
      <c r="D73" s="57"/>
      <c r="E73" s="18" t="s">
        <v>120</v>
      </c>
      <c r="F73" s="21">
        <v>700000</v>
      </c>
    </row>
    <row r="74" spans="1:6" s="15" customFormat="1" ht="15.6" x14ac:dyDescent="0.3">
      <c r="A74" s="14">
        <v>61</v>
      </c>
      <c r="B74" s="4">
        <v>643561</v>
      </c>
      <c r="C74" s="56" t="s">
        <v>173</v>
      </c>
      <c r="D74" s="57"/>
      <c r="E74" s="18" t="s">
        <v>213</v>
      </c>
      <c r="F74" s="21">
        <v>70000</v>
      </c>
    </row>
    <row r="75" spans="1:6" s="15" customFormat="1" ht="15.6" x14ac:dyDescent="0.3">
      <c r="A75" s="14">
        <v>62</v>
      </c>
      <c r="B75" s="4">
        <v>643562</v>
      </c>
      <c r="C75" s="56" t="s">
        <v>173</v>
      </c>
      <c r="D75" s="57"/>
      <c r="E75" s="18" t="s">
        <v>156</v>
      </c>
      <c r="F75" s="21">
        <v>70000</v>
      </c>
    </row>
    <row r="76" spans="1:6" s="15" customFormat="1" ht="31.2" x14ac:dyDescent="0.3">
      <c r="A76" s="14">
        <v>63</v>
      </c>
      <c r="B76" s="4">
        <v>643563</v>
      </c>
      <c r="C76" s="56" t="s">
        <v>173</v>
      </c>
      <c r="D76" s="57"/>
      <c r="E76" s="18" t="s">
        <v>214</v>
      </c>
      <c r="F76" s="21">
        <v>140000</v>
      </c>
    </row>
    <row r="77" spans="1:6" s="15" customFormat="1" ht="15.75" customHeight="1" x14ac:dyDescent="0.3">
      <c r="A77" s="14">
        <v>64</v>
      </c>
      <c r="B77" s="4">
        <v>643564</v>
      </c>
      <c r="C77" s="56" t="s">
        <v>173</v>
      </c>
      <c r="D77" s="57"/>
      <c r="E77" s="18" t="s">
        <v>215</v>
      </c>
      <c r="F77" s="21">
        <v>140000</v>
      </c>
    </row>
    <row r="78" spans="1:6" s="15" customFormat="1" ht="15.75" customHeight="1" x14ac:dyDescent="0.3">
      <c r="A78" s="14">
        <v>65</v>
      </c>
      <c r="B78" s="4">
        <v>643565</v>
      </c>
      <c r="C78" s="56" t="s">
        <v>173</v>
      </c>
      <c r="D78" s="57"/>
      <c r="E78" s="18" t="s">
        <v>216</v>
      </c>
      <c r="F78" s="21">
        <v>280000</v>
      </c>
    </row>
    <row r="79" spans="1:6" s="15" customFormat="1" ht="47.25" customHeight="1" x14ac:dyDescent="0.3">
      <c r="A79" s="14">
        <v>66</v>
      </c>
      <c r="B79" s="4">
        <v>643566</v>
      </c>
      <c r="C79" s="56" t="s">
        <v>173</v>
      </c>
      <c r="D79" s="57"/>
      <c r="E79" s="18" t="s">
        <v>217</v>
      </c>
      <c r="F79" s="21">
        <v>210000</v>
      </c>
    </row>
    <row r="80" spans="1:6" s="15" customFormat="1" ht="62.4" x14ac:dyDescent="0.3">
      <c r="A80" s="14">
        <v>67</v>
      </c>
      <c r="B80" s="4">
        <v>643567</v>
      </c>
      <c r="C80" s="56" t="s">
        <v>173</v>
      </c>
      <c r="D80" s="57"/>
      <c r="E80" s="18" t="s">
        <v>218</v>
      </c>
      <c r="F80" s="21">
        <v>280000</v>
      </c>
    </row>
    <row r="81" spans="1:6" s="15" customFormat="1" ht="15.75" customHeight="1" x14ac:dyDescent="0.3">
      <c r="A81" s="14">
        <v>68</v>
      </c>
      <c r="B81" s="4">
        <v>643568</v>
      </c>
      <c r="C81" s="56" t="s">
        <v>173</v>
      </c>
      <c r="D81" s="57"/>
      <c r="E81" s="18" t="s">
        <v>219</v>
      </c>
      <c r="F81" s="21">
        <v>140000</v>
      </c>
    </row>
    <row r="82" spans="1:6" s="15" customFormat="1" ht="31.2" x14ac:dyDescent="0.3">
      <c r="A82" s="14">
        <v>69</v>
      </c>
      <c r="B82" s="4">
        <v>643569</v>
      </c>
      <c r="C82" s="56" t="s">
        <v>173</v>
      </c>
      <c r="D82" s="57"/>
      <c r="E82" s="18" t="s">
        <v>220</v>
      </c>
      <c r="F82" s="21">
        <v>490000</v>
      </c>
    </row>
    <row r="83" spans="1:6" s="15" customFormat="1" ht="31.2" x14ac:dyDescent="0.3">
      <c r="A83" s="14">
        <v>70</v>
      </c>
      <c r="B83" s="4">
        <v>643570</v>
      </c>
      <c r="C83" s="56" t="s">
        <v>173</v>
      </c>
      <c r="D83" s="57"/>
      <c r="E83" s="18" t="s">
        <v>221</v>
      </c>
      <c r="F83" s="21">
        <v>140000</v>
      </c>
    </row>
    <row r="84" spans="1:6" s="15" customFormat="1" ht="15.6" x14ac:dyDescent="0.3">
      <c r="A84" s="14">
        <v>71</v>
      </c>
      <c r="B84" s="4">
        <v>643571</v>
      </c>
      <c r="C84" s="56" t="s">
        <v>173</v>
      </c>
      <c r="D84" s="57"/>
      <c r="E84" s="18" t="s">
        <v>222</v>
      </c>
      <c r="F84" s="21">
        <v>140000</v>
      </c>
    </row>
    <row r="85" spans="1:6" s="15" customFormat="1" ht="46.8" x14ac:dyDescent="0.3">
      <c r="A85" s="14">
        <v>72</v>
      </c>
      <c r="B85" s="4">
        <v>643572</v>
      </c>
      <c r="C85" s="56" t="s">
        <v>173</v>
      </c>
      <c r="D85" s="57"/>
      <c r="E85" s="18" t="s">
        <v>223</v>
      </c>
      <c r="F85" s="21">
        <v>420000</v>
      </c>
    </row>
    <row r="86" spans="1:6" s="15" customFormat="1" ht="31.2" x14ac:dyDescent="0.3">
      <c r="A86" s="14">
        <v>73</v>
      </c>
      <c r="B86" s="4">
        <v>643573</v>
      </c>
      <c r="C86" s="56" t="s">
        <v>173</v>
      </c>
      <c r="D86" s="57"/>
      <c r="E86" s="18" t="s">
        <v>224</v>
      </c>
      <c r="F86" s="21">
        <v>140000</v>
      </c>
    </row>
    <row r="87" spans="1:6" s="15" customFormat="1" ht="31.2" x14ac:dyDescent="0.3">
      <c r="A87" s="14">
        <v>74</v>
      </c>
      <c r="B87" s="4">
        <v>643574</v>
      </c>
      <c r="C87" s="56" t="s">
        <v>173</v>
      </c>
      <c r="D87" s="57"/>
      <c r="E87" s="18" t="s">
        <v>225</v>
      </c>
      <c r="F87" s="21">
        <v>140000</v>
      </c>
    </row>
    <row r="88" spans="1:6" s="15" customFormat="1" ht="15.6" x14ac:dyDescent="0.3">
      <c r="A88" s="14">
        <v>75</v>
      </c>
      <c r="B88" s="4">
        <v>643575</v>
      </c>
      <c r="C88" s="56" t="s">
        <v>173</v>
      </c>
      <c r="D88" s="57"/>
      <c r="E88" s="18" t="s">
        <v>226</v>
      </c>
      <c r="F88" s="21">
        <v>70000</v>
      </c>
    </row>
    <row r="89" spans="1:6" s="15" customFormat="1" ht="15.6" x14ac:dyDescent="0.3">
      <c r="A89" s="14">
        <v>76</v>
      </c>
      <c r="B89" s="4">
        <v>643576</v>
      </c>
      <c r="C89" s="56" t="s">
        <v>173</v>
      </c>
      <c r="D89" s="57"/>
      <c r="E89" s="18" t="s">
        <v>156</v>
      </c>
      <c r="F89" s="21">
        <v>70000</v>
      </c>
    </row>
    <row r="90" spans="1:6" s="15" customFormat="1" ht="31.2" x14ac:dyDescent="0.3">
      <c r="A90" s="14">
        <v>77</v>
      </c>
      <c r="B90" s="4">
        <v>643577</v>
      </c>
      <c r="C90" s="56" t="s">
        <v>173</v>
      </c>
      <c r="D90" s="57"/>
      <c r="E90" s="18" t="s">
        <v>227</v>
      </c>
      <c r="F90" s="21">
        <v>140000</v>
      </c>
    </row>
    <row r="91" spans="1:6" s="15" customFormat="1" ht="46.8" x14ac:dyDescent="0.3">
      <c r="A91" s="14">
        <v>78</v>
      </c>
      <c r="B91" s="4">
        <v>643578</v>
      </c>
      <c r="C91" s="56" t="s">
        <v>173</v>
      </c>
      <c r="D91" s="57"/>
      <c r="E91" s="18" t="s">
        <v>228</v>
      </c>
      <c r="F91" s="21">
        <v>210000</v>
      </c>
    </row>
    <row r="92" spans="1:6" s="15" customFormat="1" ht="15.75" customHeight="1" x14ac:dyDescent="0.3">
      <c r="A92" s="14">
        <v>79</v>
      </c>
      <c r="B92" s="4">
        <v>643579</v>
      </c>
      <c r="C92" s="56" t="s">
        <v>173</v>
      </c>
      <c r="D92" s="57"/>
      <c r="E92" s="18" t="s">
        <v>229</v>
      </c>
      <c r="F92" s="21">
        <v>280000</v>
      </c>
    </row>
    <row r="93" spans="1:6" s="15" customFormat="1" ht="31.2" x14ac:dyDescent="0.3">
      <c r="A93" s="14">
        <v>80</v>
      </c>
      <c r="B93" s="4">
        <v>643580</v>
      </c>
      <c r="C93" s="56" t="s">
        <v>173</v>
      </c>
      <c r="D93" s="57"/>
      <c r="E93" s="18" t="s">
        <v>230</v>
      </c>
      <c r="F93" s="21">
        <v>140000</v>
      </c>
    </row>
    <row r="94" spans="1:6" s="15" customFormat="1" ht="46.8" x14ac:dyDescent="0.3">
      <c r="A94" s="14">
        <v>81</v>
      </c>
      <c r="B94" s="4">
        <v>643581</v>
      </c>
      <c r="C94" s="56" t="s">
        <v>173</v>
      </c>
      <c r="D94" s="57"/>
      <c r="E94" s="18" t="s">
        <v>231</v>
      </c>
      <c r="F94" s="21">
        <v>80000</v>
      </c>
    </row>
    <row r="95" spans="1:6" s="15" customFormat="1" ht="46.8" x14ac:dyDescent="0.3">
      <c r="A95" s="14">
        <v>82</v>
      </c>
      <c r="B95" s="4">
        <v>643582</v>
      </c>
      <c r="C95" s="56" t="s">
        <v>173</v>
      </c>
      <c r="D95" s="57"/>
      <c r="E95" s="18" t="s">
        <v>232</v>
      </c>
      <c r="F95" s="21">
        <v>210000</v>
      </c>
    </row>
    <row r="96" spans="1:6" s="15" customFormat="1" ht="15.75" customHeight="1" x14ac:dyDescent="0.3">
      <c r="A96" s="14">
        <v>83</v>
      </c>
      <c r="B96" s="4">
        <v>643583</v>
      </c>
      <c r="C96" s="56" t="s">
        <v>173</v>
      </c>
      <c r="D96" s="57"/>
      <c r="E96" s="18" t="s">
        <v>157</v>
      </c>
      <c r="F96" s="21">
        <v>70000</v>
      </c>
    </row>
    <row r="97" spans="1:6" s="15" customFormat="1" ht="15.75" customHeight="1" x14ac:dyDescent="0.3">
      <c r="A97" s="14">
        <v>84</v>
      </c>
      <c r="B97" s="4">
        <v>643584</v>
      </c>
      <c r="C97" s="56" t="s">
        <v>173</v>
      </c>
      <c r="D97" s="57"/>
      <c r="E97" s="18" t="s">
        <v>233</v>
      </c>
      <c r="F97" s="21">
        <v>70000</v>
      </c>
    </row>
    <row r="98" spans="1:6" s="15" customFormat="1" ht="15.6" x14ac:dyDescent="0.3">
      <c r="A98" s="14">
        <v>85</v>
      </c>
      <c r="B98" s="4">
        <v>643585</v>
      </c>
      <c r="C98" s="56" t="s">
        <v>69</v>
      </c>
      <c r="D98" s="57"/>
      <c r="E98" s="18" t="s">
        <v>141</v>
      </c>
      <c r="F98" s="21">
        <v>900000</v>
      </c>
    </row>
    <row r="99" spans="1:6" s="15" customFormat="1" ht="15.6" x14ac:dyDescent="0.3">
      <c r="A99" s="14">
        <v>86</v>
      </c>
      <c r="B99" s="4">
        <v>643587</v>
      </c>
      <c r="C99" s="56" t="s">
        <v>186</v>
      </c>
      <c r="D99" s="57"/>
      <c r="E99" s="18" t="s">
        <v>234</v>
      </c>
      <c r="F99" s="21">
        <v>1000000</v>
      </c>
    </row>
    <row r="100" spans="1:6" s="15" customFormat="1" ht="15.75" customHeight="1" x14ac:dyDescent="0.3">
      <c r="A100" s="14">
        <v>87</v>
      </c>
      <c r="B100" s="4">
        <v>643588</v>
      </c>
      <c r="C100" s="56" t="s">
        <v>77</v>
      </c>
      <c r="D100" s="57"/>
      <c r="E100" s="18" t="s">
        <v>235</v>
      </c>
      <c r="F100" s="21">
        <v>3600000</v>
      </c>
    </row>
    <row r="101" spans="1:6" s="15" customFormat="1" ht="15.75" customHeight="1" x14ac:dyDescent="0.3">
      <c r="A101" s="14">
        <v>88</v>
      </c>
      <c r="B101" s="4">
        <v>643589</v>
      </c>
      <c r="C101" s="56" t="s">
        <v>48</v>
      </c>
      <c r="D101" s="57"/>
      <c r="E101" s="18" t="s">
        <v>122</v>
      </c>
      <c r="F101" s="21">
        <v>700000</v>
      </c>
    </row>
    <row r="102" spans="1:6" s="15" customFormat="1" ht="15.6" x14ac:dyDescent="0.3">
      <c r="A102" s="14">
        <v>89</v>
      </c>
      <c r="B102" s="4">
        <v>643591</v>
      </c>
      <c r="C102" s="56" t="s">
        <v>62</v>
      </c>
      <c r="D102" s="57"/>
      <c r="E102" s="18" t="s">
        <v>135</v>
      </c>
      <c r="F102" s="21">
        <v>2400000</v>
      </c>
    </row>
    <row r="103" spans="1:6" s="15" customFormat="1" ht="15.6" x14ac:dyDescent="0.3">
      <c r="A103" s="14">
        <v>90</v>
      </c>
      <c r="B103" s="4">
        <v>643592</v>
      </c>
      <c r="C103" s="56" t="s">
        <v>54</v>
      </c>
      <c r="D103" s="57"/>
      <c r="E103" s="18" t="s">
        <v>128</v>
      </c>
      <c r="F103" s="21">
        <v>1200000</v>
      </c>
    </row>
    <row r="104" spans="1:6" s="15" customFormat="1" ht="15.6" x14ac:dyDescent="0.3">
      <c r="A104" s="14">
        <v>91</v>
      </c>
      <c r="B104" s="4">
        <v>643593</v>
      </c>
      <c r="C104" s="56" t="s">
        <v>55</v>
      </c>
      <c r="D104" s="57"/>
      <c r="E104" s="18" t="s">
        <v>129</v>
      </c>
      <c r="F104" s="21">
        <v>1200000</v>
      </c>
    </row>
    <row r="105" spans="1:6" s="15" customFormat="1" ht="15.6" x14ac:dyDescent="0.3">
      <c r="A105" s="14">
        <v>92</v>
      </c>
      <c r="B105" s="4">
        <v>643594</v>
      </c>
      <c r="C105" s="56" t="s">
        <v>61</v>
      </c>
      <c r="D105" s="57"/>
      <c r="E105" s="18" t="s">
        <v>236</v>
      </c>
      <c r="F105" s="21">
        <v>700000</v>
      </c>
    </row>
    <row r="106" spans="1:6" s="15" customFormat="1" ht="15.75" customHeight="1" x14ac:dyDescent="0.3">
      <c r="A106" s="14">
        <v>93</v>
      </c>
      <c r="B106" s="4">
        <v>643595</v>
      </c>
      <c r="C106" s="56" t="s">
        <v>61</v>
      </c>
      <c r="D106" s="57"/>
      <c r="E106" s="18" t="s">
        <v>237</v>
      </c>
      <c r="F106" s="21">
        <v>700000</v>
      </c>
    </row>
    <row r="107" spans="1:6" s="15" customFormat="1" ht="15.6" x14ac:dyDescent="0.3">
      <c r="A107" s="14">
        <v>94</v>
      </c>
      <c r="B107" s="4">
        <v>643596</v>
      </c>
      <c r="C107" s="56" t="s">
        <v>78</v>
      </c>
      <c r="D107" s="57"/>
      <c r="E107" s="18" t="s">
        <v>154</v>
      </c>
      <c r="F107" s="21">
        <v>1200000</v>
      </c>
    </row>
    <row r="108" spans="1:6" s="15" customFormat="1" ht="15.6" x14ac:dyDescent="0.3">
      <c r="A108" s="14">
        <v>95</v>
      </c>
      <c r="B108" s="4">
        <v>643598</v>
      </c>
      <c r="C108" s="56" t="s">
        <v>65</v>
      </c>
      <c r="D108" s="57"/>
      <c r="E108" s="18" t="s">
        <v>137</v>
      </c>
      <c r="F108" s="21">
        <v>600000</v>
      </c>
    </row>
    <row r="109" spans="1:6" s="15" customFormat="1" ht="15.6" x14ac:dyDescent="0.3">
      <c r="A109" s="14">
        <v>96</v>
      </c>
      <c r="B109" s="4">
        <v>643599</v>
      </c>
      <c r="C109" s="56" t="s">
        <v>75</v>
      </c>
      <c r="D109" s="57"/>
      <c r="E109" s="18" t="s">
        <v>150</v>
      </c>
      <c r="F109" s="21">
        <v>1200000</v>
      </c>
    </row>
    <row r="110" spans="1:6" s="15" customFormat="1" ht="15.75" customHeight="1" x14ac:dyDescent="0.3">
      <c r="A110" s="14">
        <v>97</v>
      </c>
      <c r="B110" s="4">
        <v>643600</v>
      </c>
      <c r="C110" s="56" t="s">
        <v>91</v>
      </c>
      <c r="D110" s="57"/>
      <c r="E110" s="18" t="s">
        <v>171</v>
      </c>
      <c r="F110" s="21">
        <v>1200000</v>
      </c>
    </row>
    <row r="111" spans="1:6" s="15" customFormat="1" ht="31.5" customHeight="1" x14ac:dyDescent="0.3">
      <c r="A111" s="14">
        <v>98</v>
      </c>
      <c r="B111" s="4">
        <v>643501</v>
      </c>
      <c r="C111" s="56" t="s">
        <v>68</v>
      </c>
      <c r="D111" s="57"/>
      <c r="E111" s="18" t="s">
        <v>140</v>
      </c>
      <c r="F111" s="21">
        <v>900000</v>
      </c>
    </row>
    <row r="112" spans="1:6" s="15" customFormat="1" ht="15.6" x14ac:dyDescent="0.3">
      <c r="A112" s="14">
        <v>99</v>
      </c>
      <c r="B112" s="4">
        <v>643502</v>
      </c>
      <c r="C112" s="56" t="s">
        <v>61</v>
      </c>
      <c r="D112" s="57"/>
      <c r="E112" s="18" t="s">
        <v>170</v>
      </c>
      <c r="F112" s="21">
        <v>1200000</v>
      </c>
    </row>
    <row r="113" spans="1:6" s="15" customFormat="1" ht="15.6" x14ac:dyDescent="0.3">
      <c r="A113" s="14">
        <v>100</v>
      </c>
      <c r="B113" s="4">
        <v>643503</v>
      </c>
      <c r="C113" s="56" t="s">
        <v>86</v>
      </c>
      <c r="D113" s="57"/>
      <c r="E113" s="18" t="s">
        <v>165</v>
      </c>
      <c r="F113" s="21">
        <v>1200000</v>
      </c>
    </row>
    <row r="114" spans="1:6" s="15" customFormat="1" ht="15.75" customHeight="1" x14ac:dyDescent="0.3">
      <c r="A114" s="14">
        <v>101</v>
      </c>
      <c r="B114" s="4">
        <v>643504</v>
      </c>
      <c r="C114" s="56" t="s">
        <v>53</v>
      </c>
      <c r="D114" s="57"/>
      <c r="E114" s="18" t="s">
        <v>127</v>
      </c>
      <c r="F114" s="21">
        <v>1400000</v>
      </c>
    </row>
    <row r="115" spans="1:6" s="15" customFormat="1" ht="15.75" customHeight="1" x14ac:dyDescent="0.3">
      <c r="A115" s="14">
        <v>102</v>
      </c>
      <c r="B115" s="4">
        <v>643505</v>
      </c>
      <c r="C115" s="56" t="s">
        <v>30</v>
      </c>
      <c r="D115" s="57"/>
      <c r="E115" s="18" t="s">
        <v>102</v>
      </c>
      <c r="F115" s="21">
        <v>900000</v>
      </c>
    </row>
    <row r="116" spans="1:6" s="15" customFormat="1" ht="62.4" x14ac:dyDescent="0.3">
      <c r="A116" s="14">
        <v>103</v>
      </c>
      <c r="B116" s="4">
        <v>643506</v>
      </c>
      <c r="C116" s="56" t="s">
        <v>76</v>
      </c>
      <c r="D116" s="57"/>
      <c r="E116" s="18" t="s">
        <v>151</v>
      </c>
      <c r="F116" s="21">
        <v>4800000</v>
      </c>
    </row>
    <row r="117" spans="1:6" s="15" customFormat="1" ht="31.2" x14ac:dyDescent="0.3">
      <c r="A117" s="14">
        <v>104</v>
      </c>
      <c r="B117" s="4">
        <v>643508</v>
      </c>
      <c r="C117" s="56" t="s">
        <v>247</v>
      </c>
      <c r="D117" s="57"/>
      <c r="E117" s="18" t="s">
        <v>149</v>
      </c>
      <c r="F117" s="21">
        <v>1900000</v>
      </c>
    </row>
    <row r="118" spans="1:6" s="15" customFormat="1" ht="15.6" x14ac:dyDescent="0.3">
      <c r="A118" s="14">
        <v>105</v>
      </c>
      <c r="B118" s="4">
        <v>643509</v>
      </c>
      <c r="C118" s="56" t="s">
        <v>43</v>
      </c>
      <c r="D118" s="57"/>
      <c r="E118" s="18" t="s">
        <v>117</v>
      </c>
      <c r="F118" s="21">
        <v>400000</v>
      </c>
    </row>
    <row r="119" spans="1:6" s="15" customFormat="1" ht="31.2" x14ac:dyDescent="0.3">
      <c r="A119" s="14">
        <v>106</v>
      </c>
      <c r="B119" s="4">
        <v>643510</v>
      </c>
      <c r="C119" s="56" t="s">
        <v>80</v>
      </c>
      <c r="D119" s="57"/>
      <c r="E119" s="18" t="s">
        <v>158</v>
      </c>
      <c r="F119" s="21">
        <v>1000000</v>
      </c>
    </row>
    <row r="120" spans="1:6" s="15" customFormat="1" ht="15.6" x14ac:dyDescent="0.3">
      <c r="A120" s="14">
        <v>107</v>
      </c>
      <c r="B120" s="4">
        <v>643511</v>
      </c>
      <c r="C120" s="56" t="s">
        <v>187</v>
      </c>
      <c r="D120" s="57"/>
      <c r="E120" s="18" t="s">
        <v>238</v>
      </c>
      <c r="F120" s="21">
        <v>1800000</v>
      </c>
    </row>
    <row r="121" spans="1:6" s="15" customFormat="1" ht="15.6" x14ac:dyDescent="0.3">
      <c r="A121" s="14">
        <v>108</v>
      </c>
      <c r="B121" s="4">
        <v>643512</v>
      </c>
      <c r="C121" s="56" t="s">
        <v>14</v>
      </c>
      <c r="D121" s="57"/>
      <c r="E121" s="18" t="s">
        <v>161</v>
      </c>
      <c r="F121" s="21">
        <v>1200000</v>
      </c>
    </row>
    <row r="122" spans="1:6" s="15" customFormat="1" ht="15.6" x14ac:dyDescent="0.3">
      <c r="A122" s="14">
        <v>109</v>
      </c>
      <c r="B122" s="4">
        <v>643513</v>
      </c>
      <c r="C122" s="56" t="s">
        <v>182</v>
      </c>
      <c r="D122" s="57"/>
      <c r="E122" s="18" t="s">
        <v>204</v>
      </c>
      <c r="F122" s="21">
        <v>1200000</v>
      </c>
    </row>
    <row r="123" spans="1:6" s="15" customFormat="1" ht="15.6" x14ac:dyDescent="0.3">
      <c r="A123" s="14">
        <v>110</v>
      </c>
      <c r="B123" s="4">
        <v>643514</v>
      </c>
      <c r="C123" s="56" t="s">
        <v>72</v>
      </c>
      <c r="D123" s="57"/>
      <c r="E123" s="18" t="s">
        <v>145</v>
      </c>
      <c r="F123" s="21">
        <v>900000</v>
      </c>
    </row>
    <row r="124" spans="1:6" s="15" customFormat="1" ht="15.6" x14ac:dyDescent="0.3">
      <c r="A124" s="14">
        <v>111</v>
      </c>
      <c r="B124" s="4">
        <v>643515</v>
      </c>
      <c r="C124" s="56" t="s">
        <v>82</v>
      </c>
      <c r="D124" s="57"/>
      <c r="E124" s="18" t="s">
        <v>160</v>
      </c>
      <c r="F124" s="21">
        <v>1200000</v>
      </c>
    </row>
    <row r="125" spans="1:6" s="15" customFormat="1" ht="31.2" x14ac:dyDescent="0.3">
      <c r="A125" s="14">
        <v>112</v>
      </c>
      <c r="B125" s="4">
        <v>643517</v>
      </c>
      <c r="C125" s="56" t="s">
        <v>89</v>
      </c>
      <c r="D125" s="57"/>
      <c r="E125" s="18" t="s">
        <v>168</v>
      </c>
      <c r="F125" s="21">
        <v>1500000</v>
      </c>
    </row>
    <row r="126" spans="1:6" s="15" customFormat="1" ht="15.6" x14ac:dyDescent="0.3">
      <c r="A126" s="14">
        <v>113</v>
      </c>
      <c r="B126" s="4">
        <v>643519</v>
      </c>
      <c r="C126" s="56" t="s">
        <v>188</v>
      </c>
      <c r="D126" s="57"/>
      <c r="E126" s="18" t="s">
        <v>239</v>
      </c>
      <c r="F126" s="21">
        <v>4800000</v>
      </c>
    </row>
    <row r="127" spans="1:6" s="15" customFormat="1" ht="15.75" customHeight="1" x14ac:dyDescent="0.3">
      <c r="A127" s="14">
        <v>114</v>
      </c>
      <c r="B127" s="4">
        <v>643520</v>
      </c>
      <c r="C127" s="56" t="s">
        <v>84</v>
      </c>
      <c r="D127" s="57"/>
      <c r="E127" s="18" t="s">
        <v>163</v>
      </c>
      <c r="F127" s="21">
        <v>1200000</v>
      </c>
    </row>
    <row r="128" spans="1:6" s="15" customFormat="1" ht="15.6" x14ac:dyDescent="0.3">
      <c r="A128" s="14">
        <v>115</v>
      </c>
      <c r="B128" s="4">
        <v>643522</v>
      </c>
      <c r="C128" s="56" t="s">
        <v>189</v>
      </c>
      <c r="D128" s="57"/>
      <c r="E128" s="18" t="s">
        <v>240</v>
      </c>
      <c r="F128" s="21">
        <v>5400000</v>
      </c>
    </row>
    <row r="129" spans="1:6" s="15" customFormat="1" ht="31.2" x14ac:dyDescent="0.3">
      <c r="A129" s="14">
        <v>116</v>
      </c>
      <c r="B129" s="4">
        <v>643523</v>
      </c>
      <c r="C129" s="56" t="s">
        <v>90</v>
      </c>
      <c r="D129" s="57"/>
      <c r="E129" s="18" t="s">
        <v>169</v>
      </c>
      <c r="F129" s="21">
        <v>2000000</v>
      </c>
    </row>
    <row r="130" spans="1:6" s="15" customFormat="1" ht="15.6" x14ac:dyDescent="0.3">
      <c r="A130" s="14">
        <v>117</v>
      </c>
      <c r="B130" s="4">
        <v>643524</v>
      </c>
      <c r="C130" s="56" t="s">
        <v>181</v>
      </c>
      <c r="D130" s="57"/>
      <c r="E130" s="18" t="s">
        <v>203</v>
      </c>
      <c r="F130" s="21">
        <v>700000</v>
      </c>
    </row>
    <row r="131" spans="1:6" s="15" customFormat="1" ht="15.6" x14ac:dyDescent="0.3">
      <c r="A131" s="14">
        <v>118</v>
      </c>
      <c r="B131" s="4">
        <v>643525</v>
      </c>
      <c r="C131" s="56" t="s">
        <v>190</v>
      </c>
      <c r="D131" s="57"/>
      <c r="E131" s="18" t="s">
        <v>241</v>
      </c>
      <c r="F131" s="21">
        <v>2400000</v>
      </c>
    </row>
    <row r="132" spans="1:6" s="15" customFormat="1" ht="15.6" x14ac:dyDescent="0.3">
      <c r="A132" s="14">
        <v>119</v>
      </c>
      <c r="B132" s="4">
        <v>643527</v>
      </c>
      <c r="C132" s="56" t="s">
        <v>50</v>
      </c>
      <c r="D132" s="57"/>
      <c r="E132" s="18" t="s">
        <v>124</v>
      </c>
      <c r="F132" s="21">
        <v>1200000</v>
      </c>
    </row>
    <row r="133" spans="1:6" s="15" customFormat="1" ht="15.75" customHeight="1" x14ac:dyDescent="0.3">
      <c r="A133" s="14">
        <v>120</v>
      </c>
      <c r="B133" s="4">
        <v>643528</v>
      </c>
      <c r="C133" s="56" t="s">
        <v>36</v>
      </c>
      <c r="D133" s="57"/>
      <c r="E133" s="18" t="s">
        <v>109</v>
      </c>
      <c r="F133" s="21">
        <v>1200000</v>
      </c>
    </row>
    <row r="134" spans="1:6" s="15" customFormat="1" ht="15.6" x14ac:dyDescent="0.3">
      <c r="A134" s="14">
        <v>121</v>
      </c>
      <c r="B134" s="4">
        <v>643529</v>
      </c>
      <c r="C134" s="56" t="s">
        <v>15</v>
      </c>
      <c r="D134" s="57"/>
      <c r="E134" s="18" t="s">
        <v>152</v>
      </c>
      <c r="F134" s="21">
        <v>900000</v>
      </c>
    </row>
    <row r="135" spans="1:6" s="15" customFormat="1" ht="15.6" x14ac:dyDescent="0.3">
      <c r="A135" s="14">
        <v>122</v>
      </c>
      <c r="B135" s="4">
        <v>643530</v>
      </c>
      <c r="C135" s="56" t="s">
        <v>81</v>
      </c>
      <c r="D135" s="57"/>
      <c r="E135" s="18" t="s">
        <v>159</v>
      </c>
      <c r="F135" s="21">
        <v>500000</v>
      </c>
    </row>
    <row r="136" spans="1:6" s="15" customFormat="1" ht="15.6" x14ac:dyDescent="0.3">
      <c r="A136" s="14">
        <v>123</v>
      </c>
      <c r="B136" s="4">
        <v>643531</v>
      </c>
      <c r="C136" s="56" t="s">
        <v>73</v>
      </c>
      <c r="D136" s="57"/>
      <c r="E136" s="18" t="s">
        <v>146</v>
      </c>
      <c r="F136" s="21">
        <v>900000</v>
      </c>
    </row>
    <row r="137" spans="1:6" s="15" customFormat="1" ht="15.6" x14ac:dyDescent="0.3">
      <c r="A137" s="14">
        <v>124</v>
      </c>
      <c r="B137" s="4">
        <v>643532</v>
      </c>
      <c r="C137" s="56" t="s">
        <v>88</v>
      </c>
      <c r="D137" s="57"/>
      <c r="E137" s="18" t="s">
        <v>167</v>
      </c>
      <c r="F137" s="21">
        <v>1200000</v>
      </c>
    </row>
    <row r="138" spans="1:6" s="15" customFormat="1" ht="15.6" x14ac:dyDescent="0.3">
      <c r="A138" s="14">
        <v>125</v>
      </c>
      <c r="B138" s="4">
        <v>643533</v>
      </c>
      <c r="C138" s="56" t="s">
        <v>26</v>
      </c>
      <c r="D138" s="57"/>
      <c r="E138" s="18" t="s">
        <v>96</v>
      </c>
      <c r="F138" s="21">
        <v>1200000</v>
      </c>
    </row>
    <row r="139" spans="1:6" s="15" customFormat="1" ht="15.6" x14ac:dyDescent="0.3">
      <c r="A139" s="14">
        <v>126</v>
      </c>
      <c r="B139" s="4">
        <v>643534</v>
      </c>
      <c r="C139" s="56" t="s">
        <v>71</v>
      </c>
      <c r="D139" s="57"/>
      <c r="E139" s="18" t="s">
        <v>144</v>
      </c>
      <c r="F139" s="21">
        <v>1200000</v>
      </c>
    </row>
    <row r="140" spans="1:6" s="15" customFormat="1" ht="15.6" x14ac:dyDescent="0.3">
      <c r="A140" s="14">
        <v>127</v>
      </c>
      <c r="B140" s="4">
        <v>643535</v>
      </c>
      <c r="C140" s="56" t="s">
        <v>66</v>
      </c>
      <c r="D140" s="57"/>
      <c r="E140" s="18" t="s">
        <v>138</v>
      </c>
      <c r="F140" s="21">
        <v>2400000</v>
      </c>
    </row>
    <row r="141" spans="1:6" s="15" customFormat="1" ht="15.6" x14ac:dyDescent="0.3">
      <c r="A141" s="14">
        <v>128</v>
      </c>
      <c r="B141" s="4">
        <v>643536</v>
      </c>
      <c r="C141" s="56" t="s">
        <v>191</v>
      </c>
      <c r="D141" s="57"/>
      <c r="E141" s="18" t="s">
        <v>97</v>
      </c>
      <c r="F141" s="21">
        <v>1200000</v>
      </c>
    </row>
    <row r="142" spans="1:6" s="15" customFormat="1" ht="15.6" x14ac:dyDescent="0.3">
      <c r="A142" s="14">
        <v>129</v>
      </c>
      <c r="B142" s="4">
        <v>643537</v>
      </c>
      <c r="C142" s="56" t="s">
        <v>85</v>
      </c>
      <c r="D142" s="57"/>
      <c r="E142" s="18" t="s">
        <v>164</v>
      </c>
      <c r="F142" s="21">
        <v>1200000</v>
      </c>
    </row>
    <row r="143" spans="1:6" s="15" customFormat="1" ht="15.6" x14ac:dyDescent="0.3">
      <c r="A143" s="14">
        <v>130</v>
      </c>
      <c r="B143" s="4">
        <v>643538</v>
      </c>
      <c r="C143" s="56" t="s">
        <v>70</v>
      </c>
      <c r="D143" s="57"/>
      <c r="E143" s="18" t="s">
        <v>143</v>
      </c>
      <c r="F143" s="21">
        <v>1200000</v>
      </c>
    </row>
    <row r="144" spans="1:6" s="15" customFormat="1" ht="15.6" x14ac:dyDescent="0.3">
      <c r="A144" s="14">
        <v>131</v>
      </c>
      <c r="B144" s="4">
        <v>643539</v>
      </c>
      <c r="C144" s="56" t="s">
        <v>248</v>
      </c>
      <c r="D144" s="57"/>
      <c r="E144" s="18" t="s">
        <v>142</v>
      </c>
      <c r="F144" s="21">
        <v>1200000</v>
      </c>
    </row>
    <row r="145" spans="1:6" s="15" customFormat="1" ht="15.6" x14ac:dyDescent="0.3">
      <c r="A145" s="14">
        <v>132</v>
      </c>
      <c r="B145" s="4">
        <v>643540</v>
      </c>
      <c r="C145" s="56" t="s">
        <v>249</v>
      </c>
      <c r="D145" s="57"/>
      <c r="E145" s="18" t="s">
        <v>148</v>
      </c>
      <c r="F145" s="21">
        <v>1200000</v>
      </c>
    </row>
    <row r="146" spans="1:6" s="15" customFormat="1" ht="15.6" x14ac:dyDescent="0.3">
      <c r="A146" s="14">
        <v>133</v>
      </c>
      <c r="B146" s="4">
        <v>643541</v>
      </c>
      <c r="C146" s="56" t="s">
        <v>23</v>
      </c>
      <c r="D146" s="57"/>
      <c r="E146" s="18" t="s">
        <v>93</v>
      </c>
      <c r="F146" s="21">
        <v>500000</v>
      </c>
    </row>
    <row r="147" spans="1:6" s="15" customFormat="1" ht="15.6" x14ac:dyDescent="0.3">
      <c r="A147" s="14">
        <v>134</v>
      </c>
      <c r="B147" s="4">
        <v>643542</v>
      </c>
      <c r="C147" s="56" t="s">
        <v>63</v>
      </c>
      <c r="D147" s="57"/>
      <c r="E147" s="18" t="s">
        <v>136</v>
      </c>
      <c r="F147" s="21">
        <v>500000</v>
      </c>
    </row>
    <row r="148" spans="1:6" s="15" customFormat="1" ht="15.6" x14ac:dyDescent="0.3">
      <c r="A148" s="14">
        <v>135</v>
      </c>
      <c r="B148" s="4">
        <v>643543</v>
      </c>
      <c r="C148" s="56" t="s">
        <v>57</v>
      </c>
      <c r="D148" s="57"/>
      <c r="E148" s="18" t="s">
        <v>131</v>
      </c>
      <c r="F148" s="21">
        <v>2400000</v>
      </c>
    </row>
    <row r="149" spans="1:6" s="15" customFormat="1" ht="15.75" customHeight="1" x14ac:dyDescent="0.3">
      <c r="A149" s="14">
        <v>136</v>
      </c>
      <c r="B149" s="4">
        <v>643544</v>
      </c>
      <c r="C149" s="56" t="s">
        <v>87</v>
      </c>
      <c r="D149" s="57"/>
      <c r="E149" s="18" t="s">
        <v>166</v>
      </c>
      <c r="F149" s="21">
        <v>1200000</v>
      </c>
    </row>
    <row r="150" spans="1:6" s="1" customFormat="1" ht="15.6" x14ac:dyDescent="0.3">
      <c r="A150" s="2"/>
      <c r="B150" s="4"/>
      <c r="C150" s="58" t="s">
        <v>16</v>
      </c>
      <c r="D150" s="59"/>
      <c r="E150" s="59"/>
      <c r="F150" s="20">
        <f>SUM(F14:F149)</f>
        <v>156890000</v>
      </c>
    </row>
    <row r="152" spans="1:6" s="1" customFormat="1" ht="15.6" x14ac:dyDescent="0.3">
      <c r="B152" s="6" t="s">
        <v>17</v>
      </c>
      <c r="C152" s="8"/>
      <c r="E152" s="60" t="s">
        <v>18</v>
      </c>
      <c r="F152" s="60"/>
    </row>
    <row r="153" spans="1:6" s="1" customFormat="1" ht="15.6" x14ac:dyDescent="0.3">
      <c r="B153" s="5" t="s">
        <v>19</v>
      </c>
      <c r="C153" s="8"/>
      <c r="E153" s="60" t="s">
        <v>20</v>
      </c>
      <c r="F153" s="60"/>
    </row>
    <row r="154" spans="1:6" s="1" customFormat="1" ht="15.6" x14ac:dyDescent="0.3">
      <c r="C154" s="8"/>
    </row>
  </sheetData>
  <mergeCells count="143">
    <mergeCell ref="C16:D16"/>
    <mergeCell ref="C17:D17"/>
    <mergeCell ref="C18:D18"/>
    <mergeCell ref="C19:D19"/>
    <mergeCell ref="C20:D20"/>
    <mergeCell ref="C21:D21"/>
    <mergeCell ref="B1:F1"/>
    <mergeCell ref="B2:F2"/>
    <mergeCell ref="B3:F3"/>
    <mergeCell ref="C11:D11"/>
    <mergeCell ref="C14:D14"/>
    <mergeCell ref="C15:D15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C39:D39"/>
    <mergeCell ref="C40:D40"/>
    <mergeCell ref="C41:D41"/>
    <mergeCell ref="C42:D42"/>
    <mergeCell ref="C43:D43"/>
    <mergeCell ref="C44:D44"/>
    <mergeCell ref="C34:D34"/>
    <mergeCell ref="C35:D35"/>
    <mergeCell ref="C36:D36"/>
    <mergeCell ref="C37:D37"/>
    <mergeCell ref="C38:D38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50:E150"/>
    <mergeCell ref="E152:F152"/>
    <mergeCell ref="E153:F153"/>
    <mergeCell ref="C147:D147"/>
    <mergeCell ref="C148:D148"/>
    <mergeCell ref="C149:D149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89"/>
    </sheetView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</vt:lpstr>
      <vt:lpstr>BANG KE 02</vt:lpstr>
      <vt:lpstr>Sheet2</vt:lpstr>
      <vt:lpstr>Sheet3</vt:lpstr>
      <vt:lpstr>'BANG KE 02'!Print_Titles</vt:lpstr>
      <vt:lpstr>MAU!Print_Titles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2018-07-05T08:01:40Z</cp:lastPrinted>
  <dcterms:created xsi:type="dcterms:W3CDTF">2018-05-08T02:02:52Z</dcterms:created>
  <dcterms:modified xsi:type="dcterms:W3CDTF">2018-07-05T08:01:47Z</dcterms:modified>
</cp:coreProperties>
</file>